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70B6462C-5DCD-384E-BB47-59E21854692E}" xr6:coauthVersionLast="47" xr6:coauthVersionMax="47" xr10:uidLastSave="{00000000-0000-0000-0000-000000000000}"/>
  <bookViews>
    <workbookView xWindow="920" yWindow="500" windowWidth="24780" windowHeight="16720" xr2:uid="{00000000-000D-0000-FFFF-FFFF00000000}"/>
  </bookViews>
  <sheets>
    <sheet name="Averaged Newtons" sheetId="5" r:id="rId1"/>
    <sheet name="Tyr_martin_20229159059 (4)" sheetId="4" r:id="rId2"/>
    <sheet name="Tyr_martin_20229159059 (3)" sheetId="3" r:id="rId3"/>
    <sheet name="Tyr_martin_20229159059 (2)" sheetId="2" r:id="rId4"/>
    <sheet name="Tyr_martin_2022915905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4" i="4"/>
  <c r="D1137" i="4"/>
  <c r="D1136" i="4"/>
  <c r="D1135" i="4"/>
  <c r="D1134" i="4"/>
  <c r="G1133" i="4"/>
  <c r="D1133" i="4"/>
  <c r="D1132" i="4"/>
  <c r="D1131" i="4"/>
  <c r="D1130" i="4"/>
  <c r="D1129" i="4"/>
  <c r="G1129" i="4" s="1"/>
  <c r="D1128" i="4"/>
  <c r="D1127" i="4"/>
  <c r="D1126" i="4"/>
  <c r="D1125" i="4"/>
  <c r="D1124" i="4"/>
  <c r="D1123" i="4"/>
  <c r="D1122" i="4"/>
  <c r="D1121" i="4"/>
  <c r="G1121" i="4" s="1"/>
  <c r="D1120" i="4"/>
  <c r="D1119" i="4"/>
  <c r="D1118" i="4"/>
  <c r="D1117" i="4"/>
  <c r="G1117" i="4" s="1"/>
  <c r="D1116" i="4"/>
  <c r="D1115" i="4"/>
  <c r="D1114" i="4"/>
  <c r="D1113" i="4"/>
  <c r="D1112" i="4"/>
  <c r="G1111" i="4"/>
  <c r="D1111" i="4"/>
  <c r="D1110" i="4"/>
  <c r="D1109" i="4"/>
  <c r="G1109" i="4" s="1"/>
  <c r="D1108" i="4"/>
  <c r="D1107" i="4"/>
  <c r="G1106" i="4"/>
  <c r="D1106" i="4"/>
  <c r="D1105" i="4"/>
  <c r="G1105" i="4" s="1"/>
  <c r="D1104" i="4"/>
  <c r="D1103" i="4"/>
  <c r="G1102" i="4"/>
  <c r="D1102" i="4"/>
  <c r="D1101" i="4"/>
  <c r="D1100" i="4"/>
  <c r="D1099" i="4"/>
  <c r="D1098" i="4"/>
  <c r="G1097" i="4"/>
  <c r="D1097" i="4"/>
  <c r="D1096" i="4"/>
  <c r="D1095" i="4"/>
  <c r="D1094" i="4"/>
  <c r="D1093" i="4"/>
  <c r="G1093" i="4" s="1"/>
  <c r="D1092" i="4"/>
  <c r="G1091" i="4"/>
  <c r="D1091" i="4"/>
  <c r="D1090" i="4"/>
  <c r="D1089" i="4"/>
  <c r="D1088" i="4"/>
  <c r="G1087" i="4"/>
  <c r="D1087" i="4"/>
  <c r="D1086" i="4"/>
  <c r="D1085" i="4"/>
  <c r="D1084" i="4"/>
  <c r="D1083" i="4"/>
  <c r="G1082" i="4"/>
  <c r="D1082" i="4"/>
  <c r="D1081" i="4"/>
  <c r="D1080" i="4"/>
  <c r="D1079" i="4"/>
  <c r="D1078" i="4"/>
  <c r="D1077" i="4"/>
  <c r="G1076" i="4"/>
  <c r="D1076" i="4"/>
  <c r="G1075" i="4"/>
  <c r="D1075" i="4"/>
  <c r="D1074" i="4"/>
  <c r="D1073" i="4"/>
  <c r="D1072" i="4"/>
  <c r="G1072" i="4" s="1"/>
  <c r="D1071" i="4"/>
  <c r="D1070" i="4"/>
  <c r="D1069" i="4"/>
  <c r="D1068" i="4"/>
  <c r="D1067" i="4"/>
  <c r="D1066" i="4"/>
  <c r="D1065" i="4"/>
  <c r="G1064" i="4"/>
  <c r="D1064" i="4"/>
  <c r="D1063" i="4"/>
  <c r="G1063" i="4" s="1"/>
  <c r="D1062" i="4"/>
  <c r="D1061" i="4"/>
  <c r="D1060" i="4"/>
  <c r="D1059" i="4"/>
  <c r="D1058" i="4"/>
  <c r="G1057" i="4"/>
  <c r="D1057" i="4"/>
  <c r="D1056" i="4"/>
  <c r="D1055" i="4"/>
  <c r="D1054" i="4"/>
  <c r="D1053" i="4"/>
  <c r="G1052" i="4"/>
  <c r="D1052" i="4"/>
  <c r="D1051" i="4"/>
  <c r="G1051" i="4" s="1"/>
  <c r="D1050" i="4"/>
  <c r="D1049" i="4"/>
  <c r="D1048" i="4"/>
  <c r="G1048" i="4" s="1"/>
  <c r="D1047" i="4"/>
  <c r="G1046" i="4"/>
  <c r="D1046" i="4"/>
  <c r="D1045" i="4"/>
  <c r="D1044" i="4"/>
  <c r="D1043" i="4"/>
  <c r="D1042" i="4"/>
  <c r="D1041" i="4"/>
  <c r="D1040" i="4"/>
  <c r="G1040" i="4" s="1"/>
  <c r="G1039" i="4"/>
  <c r="D1039" i="4"/>
  <c r="D1038" i="4"/>
  <c r="D1037" i="4"/>
  <c r="D1036" i="4"/>
  <c r="G1036" i="4" s="1"/>
  <c r="D1035" i="4"/>
  <c r="D1034" i="4"/>
  <c r="G1034" i="4" s="1"/>
  <c r="D1033" i="4"/>
  <c r="D1032" i="4"/>
  <c r="D1031" i="4"/>
  <c r="D1030" i="4"/>
  <c r="G1030" i="4" s="1"/>
  <c r="D1029" i="4"/>
  <c r="G1028" i="4"/>
  <c r="D1028" i="4"/>
  <c r="D1027" i="4"/>
  <c r="G1027" i="4" s="1"/>
  <c r="D1026" i="4"/>
  <c r="D1025" i="4"/>
  <c r="D1024" i="4"/>
  <c r="D1023" i="4"/>
  <c r="G1022" i="4"/>
  <c r="D1022" i="4"/>
  <c r="D1021" i="4"/>
  <c r="G1021" i="4" s="1"/>
  <c r="D1020" i="4"/>
  <c r="D1019" i="4"/>
  <c r="G1019" i="4" s="1"/>
  <c r="D1018" i="4"/>
  <c r="G1018" i="4" s="1"/>
  <c r="D1017" i="4"/>
  <c r="D1016" i="4"/>
  <c r="G1016" i="4" s="1"/>
  <c r="G1015" i="4"/>
  <c r="D1015" i="4"/>
  <c r="D1014" i="4"/>
  <c r="D1013" i="4"/>
  <c r="D1012" i="4"/>
  <c r="G1012" i="4" s="1"/>
  <c r="G1011" i="4"/>
  <c r="D1011" i="4"/>
  <c r="D1010" i="4"/>
  <c r="D1009" i="4"/>
  <c r="G1009" i="4" s="1"/>
  <c r="G1008" i="4"/>
  <c r="D1008" i="4"/>
  <c r="D1007" i="4"/>
  <c r="D1006" i="4"/>
  <c r="G1006" i="4" s="1"/>
  <c r="D1005" i="4"/>
  <c r="G1005" i="4" s="1"/>
  <c r="D1004" i="4"/>
  <c r="D1003" i="4"/>
  <c r="D1002" i="4"/>
  <c r="D1001" i="4"/>
  <c r="D1000" i="4"/>
  <c r="D999" i="4"/>
  <c r="G998" i="4"/>
  <c r="D998" i="4"/>
  <c r="D997" i="4"/>
  <c r="G997" i="4" s="1"/>
  <c r="D996" i="4"/>
  <c r="G996" i="4" s="1"/>
  <c r="G995" i="4"/>
  <c r="D995" i="4"/>
  <c r="D994" i="4"/>
  <c r="G994" i="4" s="1"/>
  <c r="D993" i="4"/>
  <c r="D992" i="4"/>
  <c r="D991" i="4"/>
  <c r="D990" i="4"/>
  <c r="D989" i="4"/>
  <c r="D988" i="4"/>
  <c r="D987" i="4"/>
  <c r="D986" i="4"/>
  <c r="G986" i="4" s="1"/>
  <c r="D985" i="4"/>
  <c r="G985" i="4" s="1"/>
  <c r="D984" i="4"/>
  <c r="D983" i="4"/>
  <c r="G983" i="4" s="1"/>
  <c r="G982" i="4"/>
  <c r="D982" i="4"/>
  <c r="D981" i="4"/>
  <c r="D980" i="4"/>
  <c r="D979" i="4"/>
  <c r="G979" i="4" s="1"/>
  <c r="D978" i="4"/>
  <c r="D977" i="4"/>
  <c r="D976" i="4"/>
  <c r="G976" i="4" s="1"/>
  <c r="D975" i="4"/>
  <c r="G975" i="4" s="1"/>
  <c r="D974" i="4"/>
  <c r="D973" i="4"/>
  <c r="D972" i="4"/>
  <c r="G972" i="4" s="1"/>
  <c r="D971" i="4"/>
  <c r="G971" i="4" s="1"/>
  <c r="D970" i="4"/>
  <c r="D969" i="4"/>
  <c r="D968" i="4"/>
  <c r="D967" i="4"/>
  <c r="G967" i="4" s="1"/>
  <c r="D966" i="4"/>
  <c r="D965" i="4"/>
  <c r="G964" i="4"/>
  <c r="D964" i="4"/>
  <c r="D963" i="4"/>
  <c r="D962" i="4"/>
  <c r="G962" i="4" s="1"/>
  <c r="D961" i="4"/>
  <c r="G960" i="4"/>
  <c r="D960" i="4"/>
  <c r="D959" i="4"/>
  <c r="G959" i="4" s="1"/>
  <c r="D958" i="4"/>
  <c r="D957" i="4"/>
  <c r="D956" i="4"/>
  <c r="G956" i="4" s="1"/>
  <c r="D955" i="4"/>
  <c r="D954" i="4"/>
  <c r="D953" i="4"/>
  <c r="D952" i="4"/>
  <c r="D951" i="4"/>
  <c r="G951" i="4" s="1"/>
  <c r="D950" i="4"/>
  <c r="D949" i="4"/>
  <c r="G949" i="4" s="1"/>
  <c r="D948" i="4"/>
  <c r="D947" i="4"/>
  <c r="G946" i="4"/>
  <c r="D946" i="4"/>
  <c r="D945" i="4"/>
  <c r="D944" i="4"/>
  <c r="G944" i="4" s="1"/>
  <c r="D943" i="4"/>
  <c r="D942" i="4"/>
  <c r="D941" i="4"/>
  <c r="G941" i="4" s="1"/>
  <c r="D940" i="4"/>
  <c r="G940" i="4" s="1"/>
  <c r="D939" i="4"/>
  <c r="G939" i="4" s="1"/>
  <c r="D938" i="4"/>
  <c r="D937" i="4"/>
  <c r="D936" i="4"/>
  <c r="G936" i="4" s="1"/>
  <c r="D935" i="4"/>
  <c r="D934" i="4"/>
  <c r="G934" i="4" s="1"/>
  <c r="D933" i="4"/>
  <c r="G933" i="4" s="1"/>
  <c r="D932" i="4"/>
  <c r="D931" i="4"/>
  <c r="G931" i="4" s="1"/>
  <c r="G930" i="4"/>
  <c r="D930" i="4"/>
  <c r="D929" i="4"/>
  <c r="D928" i="4"/>
  <c r="D927" i="4"/>
  <c r="G926" i="4"/>
  <c r="D926" i="4"/>
  <c r="D925" i="4"/>
  <c r="G925" i="4" s="1"/>
  <c r="D924" i="4"/>
  <c r="D923" i="4"/>
  <c r="G923" i="4" s="1"/>
  <c r="D922" i="4"/>
  <c r="D921" i="4"/>
  <c r="D920" i="4"/>
  <c r="D919" i="4"/>
  <c r="D918" i="4"/>
  <c r="D917" i="4"/>
  <c r="D916" i="4"/>
  <c r="G915" i="4"/>
  <c r="D915" i="4"/>
  <c r="D914" i="4"/>
  <c r="G914" i="4" s="1"/>
  <c r="D913" i="4"/>
  <c r="G913" i="4" s="1"/>
  <c r="G912" i="4"/>
  <c r="D912" i="4"/>
  <c r="D911" i="4"/>
  <c r="G911" i="4" s="1"/>
  <c r="D910" i="4"/>
  <c r="G910" i="4" s="1"/>
  <c r="D909" i="4"/>
  <c r="G908" i="4"/>
  <c r="D908" i="4"/>
  <c r="D907" i="4"/>
  <c r="G907" i="4" s="1"/>
  <c r="D906" i="4"/>
  <c r="D905" i="4"/>
  <c r="G904" i="4"/>
  <c r="D904" i="4"/>
  <c r="D903" i="4"/>
  <c r="G903" i="4" s="1"/>
  <c r="D902" i="4"/>
  <c r="D901" i="4"/>
  <c r="G901" i="4" s="1"/>
  <c r="G900" i="4"/>
  <c r="D900" i="4"/>
  <c r="D899" i="4"/>
  <c r="D898" i="4"/>
  <c r="D897" i="4"/>
  <c r="G897" i="4" s="1"/>
  <c r="D896" i="4"/>
  <c r="D895" i="4"/>
  <c r="D894" i="4"/>
  <c r="D893" i="4"/>
  <c r="D892" i="4"/>
  <c r="D891" i="4"/>
  <c r="G890" i="4"/>
  <c r="D890" i="4"/>
  <c r="D889" i="4"/>
  <c r="G889" i="4" s="1"/>
  <c r="D888" i="4"/>
  <c r="G888" i="4" s="1"/>
  <c r="G887" i="4"/>
  <c r="D887" i="4"/>
  <c r="D886" i="4"/>
  <c r="G886" i="4" s="1"/>
  <c r="D885" i="4"/>
  <c r="D884" i="4"/>
  <c r="D883" i="4"/>
  <c r="D882" i="4"/>
  <c r="G882" i="4" s="1"/>
  <c r="D881" i="4"/>
  <c r="G881" i="4" s="1"/>
  <c r="D880" i="4"/>
  <c r="G879" i="4"/>
  <c r="D879" i="4"/>
  <c r="D878" i="4"/>
  <c r="G878" i="4" s="1"/>
  <c r="D877" i="4"/>
  <c r="D876" i="4"/>
  <c r="D875" i="4"/>
  <c r="G875" i="4" s="1"/>
  <c r="D874" i="4"/>
  <c r="D873" i="4"/>
  <c r="D872" i="4"/>
  <c r="D871" i="4"/>
  <c r="D870" i="4"/>
  <c r="G870" i="4" s="1"/>
  <c r="D869" i="4"/>
  <c r="D868" i="4"/>
  <c r="D867" i="4"/>
  <c r="G867" i="4" s="1"/>
  <c r="D866" i="4"/>
  <c r="D865" i="4"/>
  <c r="G864" i="4"/>
  <c r="D864" i="4"/>
  <c r="D863" i="4"/>
  <c r="G863" i="4" s="1"/>
  <c r="D862" i="4"/>
  <c r="D861" i="4"/>
  <c r="D860" i="4"/>
  <c r="G860" i="4" s="1"/>
  <c r="D859" i="4"/>
  <c r="D858" i="4"/>
  <c r="D857" i="4"/>
  <c r="G857" i="4" s="1"/>
  <c r="D856" i="4"/>
  <c r="D855" i="4"/>
  <c r="D854" i="4"/>
  <c r="D853" i="4"/>
  <c r="D852" i="4"/>
  <c r="G852" i="4" s="1"/>
  <c r="D851" i="4"/>
  <c r="D850" i="4"/>
  <c r="D849" i="4"/>
  <c r="G849" i="4" s="1"/>
  <c r="D848" i="4"/>
  <c r="D847" i="4"/>
  <c r="D846" i="4"/>
  <c r="G846" i="4" s="1"/>
  <c r="G845" i="4"/>
  <c r="D845" i="4"/>
  <c r="D844" i="4"/>
  <c r="D843" i="4"/>
  <c r="D842" i="4"/>
  <c r="D841" i="4"/>
  <c r="D840" i="4"/>
  <c r="D839" i="4"/>
  <c r="G839" i="4" s="1"/>
  <c r="D838" i="4"/>
  <c r="D837" i="4"/>
  <c r="D836" i="4"/>
  <c r="D835" i="4"/>
  <c r="G834" i="4"/>
  <c r="D834" i="4"/>
  <c r="D833" i="4"/>
  <c r="G833" i="4" s="1"/>
  <c r="D832" i="4"/>
  <c r="D831" i="4"/>
  <c r="D830" i="4"/>
  <c r="D829" i="4"/>
  <c r="D828" i="4"/>
  <c r="G828" i="4" s="1"/>
  <c r="D827" i="4"/>
  <c r="G827" i="4" s="1"/>
  <c r="D826" i="4"/>
  <c r="D825" i="4"/>
  <c r="D824" i="4"/>
  <c r="D823" i="4"/>
  <c r="D822" i="4"/>
  <c r="G822" i="4" s="1"/>
  <c r="G821" i="4"/>
  <c r="D821" i="4"/>
  <c r="D820" i="4"/>
  <c r="D819" i="4"/>
  <c r="D818" i="4"/>
  <c r="G818" i="4" s="1"/>
  <c r="D817" i="4"/>
  <c r="G816" i="4"/>
  <c r="D816" i="4"/>
  <c r="D815" i="4"/>
  <c r="G815" i="4" s="1"/>
  <c r="D814" i="4"/>
  <c r="D813" i="4"/>
  <c r="D812" i="4"/>
  <c r="D811" i="4"/>
  <c r="D810" i="4"/>
  <c r="G810" i="4" s="1"/>
  <c r="D809" i="4"/>
  <c r="G809" i="4" s="1"/>
  <c r="D808" i="4"/>
  <c r="D807" i="4"/>
  <c r="D806" i="4"/>
  <c r="D805" i="4"/>
  <c r="D804" i="4"/>
  <c r="G804" i="4" s="1"/>
  <c r="D803" i="4"/>
  <c r="G803" i="4" s="1"/>
  <c r="D802" i="4"/>
  <c r="D801" i="4"/>
  <c r="D800" i="4"/>
  <c r="D799" i="4"/>
  <c r="G798" i="4"/>
  <c r="D798" i="4"/>
  <c r="D797" i="4"/>
  <c r="D796" i="4"/>
  <c r="D795" i="4"/>
  <c r="D794" i="4"/>
  <c r="D793" i="4"/>
  <c r="D792" i="4"/>
  <c r="G792" i="4" s="1"/>
  <c r="D791" i="4"/>
  <c r="G791" i="4" s="1"/>
  <c r="D790" i="4"/>
  <c r="D789" i="4"/>
  <c r="D788" i="4"/>
  <c r="D787" i="4"/>
  <c r="D786" i="4"/>
  <c r="G786" i="4" s="1"/>
  <c r="D785" i="4"/>
  <c r="G785" i="4" s="1"/>
  <c r="D784" i="4"/>
  <c r="D783" i="4"/>
  <c r="D782" i="4"/>
  <c r="D781" i="4"/>
  <c r="G781" i="4" s="1"/>
  <c r="G780" i="4"/>
  <c r="D780" i="4"/>
  <c r="D779" i="4"/>
  <c r="G779" i="4" s="1"/>
  <c r="D778" i="4"/>
  <c r="G778" i="4" s="1"/>
  <c r="D777" i="4"/>
  <c r="D776" i="4"/>
  <c r="G776" i="4" s="1"/>
  <c r="D775" i="4"/>
  <c r="D774" i="4"/>
  <c r="D773" i="4"/>
  <c r="D772" i="4"/>
  <c r="D771" i="4"/>
  <c r="D770" i="4"/>
  <c r="D769" i="4"/>
  <c r="D768" i="4"/>
  <c r="G768" i="4" s="1"/>
  <c r="D767" i="4"/>
  <c r="D766" i="4"/>
  <c r="D765" i="4"/>
  <c r="G765" i="4" s="1"/>
  <c r="D764" i="4"/>
  <c r="G764" i="4" s="1"/>
  <c r="G763" i="4"/>
  <c r="D763" i="4"/>
  <c r="D762" i="4"/>
  <c r="D761" i="4"/>
  <c r="D760" i="4"/>
  <c r="G760" i="4" s="1"/>
  <c r="D759" i="4"/>
  <c r="D758" i="4"/>
  <c r="D757" i="4"/>
  <c r="D756" i="4"/>
  <c r="G756" i="4" s="1"/>
  <c r="D755" i="4"/>
  <c r="G755" i="4" s="1"/>
  <c r="G754" i="4"/>
  <c r="D754" i="4"/>
  <c r="G753" i="4"/>
  <c r="D753" i="4"/>
  <c r="D752" i="4"/>
  <c r="G752" i="4" s="1"/>
  <c r="D751" i="4"/>
  <c r="D750" i="4"/>
  <c r="G750" i="4" s="1"/>
  <c r="D749" i="4"/>
  <c r="G749" i="4" s="1"/>
  <c r="D748" i="4"/>
  <c r="D747" i="4"/>
  <c r="G747" i="4" s="1"/>
  <c r="D746" i="4"/>
  <c r="D745" i="4"/>
  <c r="G745" i="4" s="1"/>
  <c r="D744" i="4"/>
  <c r="D743" i="4"/>
  <c r="G742" i="4"/>
  <c r="D742" i="4"/>
  <c r="D741" i="4"/>
  <c r="G740" i="4"/>
  <c r="D740" i="4"/>
  <c r="D739" i="4"/>
  <c r="D738" i="4"/>
  <c r="G737" i="4"/>
  <c r="D737" i="4"/>
  <c r="D736" i="4"/>
  <c r="G736" i="4" s="1"/>
  <c r="D735" i="4"/>
  <c r="G734" i="4"/>
  <c r="D734" i="4"/>
  <c r="D733" i="4"/>
  <c r="G733" i="4" s="1"/>
  <c r="D732" i="4"/>
  <c r="G732" i="4" s="1"/>
  <c r="G731" i="4"/>
  <c r="D731" i="4"/>
  <c r="D730" i="4"/>
  <c r="D729" i="4"/>
  <c r="G729" i="4" s="1"/>
  <c r="D728" i="4"/>
  <c r="G727" i="4"/>
  <c r="D727" i="4"/>
  <c r="D726" i="4"/>
  <c r="G726" i="4" s="1"/>
  <c r="D725" i="4"/>
  <c r="D724" i="4"/>
  <c r="G723" i="4"/>
  <c r="D723" i="4"/>
  <c r="D722" i="4"/>
  <c r="D721" i="4"/>
  <c r="D720" i="4"/>
  <c r="D719" i="4"/>
  <c r="G719" i="4" s="1"/>
  <c r="D718" i="4"/>
  <c r="G718" i="4" s="1"/>
  <c r="D717" i="4"/>
  <c r="G717" i="4" s="1"/>
  <c r="D716" i="4"/>
  <c r="G716" i="4" s="1"/>
  <c r="D715" i="4"/>
  <c r="D714" i="4"/>
  <c r="D713" i="4"/>
  <c r="G713" i="4" s="1"/>
  <c r="D712" i="4"/>
  <c r="D711" i="4"/>
  <c r="D710" i="4"/>
  <c r="D709" i="4"/>
  <c r="G709" i="4" s="1"/>
  <c r="D708" i="4"/>
  <c r="G708" i="4" s="1"/>
  <c r="D707" i="4"/>
  <c r="G706" i="4"/>
  <c r="D706" i="4"/>
  <c r="D705" i="4"/>
  <c r="D704" i="4"/>
  <c r="D703" i="4"/>
  <c r="D702" i="4"/>
  <c r="D701" i="4"/>
  <c r="G701" i="4" s="1"/>
  <c r="D700" i="4"/>
  <c r="D699" i="4"/>
  <c r="D698" i="4"/>
  <c r="G697" i="4"/>
  <c r="D697" i="4"/>
  <c r="D696" i="4"/>
  <c r="G696" i="4" s="1"/>
  <c r="D695" i="4"/>
  <c r="D694" i="4"/>
  <c r="G694" i="4" s="1"/>
  <c r="D693" i="4"/>
  <c r="G693" i="4" s="1"/>
  <c r="D692" i="4"/>
  <c r="D691" i="4"/>
  <c r="D690" i="4"/>
  <c r="G690" i="4" s="1"/>
  <c r="D689" i="4"/>
  <c r="D688" i="4"/>
  <c r="D687" i="4"/>
  <c r="G687" i="4" s="1"/>
  <c r="D686" i="4"/>
  <c r="D685" i="4"/>
  <c r="D684" i="4"/>
  <c r="D683" i="4"/>
  <c r="G683" i="4" s="1"/>
  <c r="D682" i="4"/>
  <c r="G682" i="4" s="1"/>
  <c r="G681" i="4"/>
  <c r="D681" i="4"/>
  <c r="D680" i="4"/>
  <c r="G680" i="4" s="1"/>
  <c r="D679" i="4"/>
  <c r="D678" i="4"/>
  <c r="G678" i="4" s="1"/>
  <c r="D677" i="4"/>
  <c r="D676" i="4"/>
  <c r="D675" i="4"/>
  <c r="D674" i="4"/>
  <c r="D673" i="4"/>
  <c r="G673" i="4" s="1"/>
  <c r="G672" i="4"/>
  <c r="D672" i="4"/>
  <c r="D671" i="4"/>
  <c r="G671" i="4" s="1"/>
  <c r="D670" i="4"/>
  <c r="G670" i="4" s="1"/>
  <c r="G669" i="4"/>
  <c r="D669" i="4"/>
  <c r="D668" i="4"/>
  <c r="G668" i="4" s="1"/>
  <c r="D667" i="4"/>
  <c r="D666" i="4"/>
  <c r="D665" i="4"/>
  <c r="D664" i="4"/>
  <c r="D663" i="4"/>
  <c r="D662" i="4"/>
  <c r="D661" i="4"/>
  <c r="G661" i="4" s="1"/>
  <c r="D660" i="4"/>
  <c r="G660" i="4" s="1"/>
  <c r="D659" i="4"/>
  <c r="D658" i="4"/>
  <c r="D657" i="4"/>
  <c r="G657" i="4" s="1"/>
  <c r="D656" i="4"/>
  <c r="G656" i="4" s="1"/>
  <c r="G655" i="4"/>
  <c r="D655" i="4"/>
  <c r="D654" i="4"/>
  <c r="G654" i="4" s="1"/>
  <c r="D653" i="4"/>
  <c r="G652" i="4"/>
  <c r="D652" i="4"/>
  <c r="D651" i="4"/>
  <c r="D650" i="4"/>
  <c r="D649" i="4"/>
  <c r="D648" i="4"/>
  <c r="G648" i="4" s="1"/>
  <c r="G647" i="4"/>
  <c r="D647" i="4"/>
  <c r="D646" i="4"/>
  <c r="G646" i="4" s="1"/>
  <c r="D645" i="4"/>
  <c r="G645" i="4" s="1"/>
  <c r="G644" i="4"/>
  <c r="D644" i="4"/>
  <c r="D643" i="4"/>
  <c r="D642" i="4"/>
  <c r="G642" i="4" s="1"/>
  <c r="D641" i="4"/>
  <c r="G641" i="4" s="1"/>
  <c r="D640" i="4"/>
  <c r="D639" i="4"/>
  <c r="D638" i="4"/>
  <c r="D637" i="4"/>
  <c r="G637" i="4" s="1"/>
  <c r="D636" i="4"/>
  <c r="D635" i="4"/>
  <c r="D634" i="4"/>
  <c r="G634" i="4" s="1"/>
  <c r="D633" i="4"/>
  <c r="G633" i="4" s="1"/>
  <c r="D632" i="4"/>
  <c r="D631" i="4"/>
  <c r="D630" i="4"/>
  <c r="D629" i="4"/>
  <c r="G629" i="4" s="1"/>
  <c r="D628" i="4"/>
  <c r="D627" i="4"/>
  <c r="D626" i="4"/>
  <c r="D625" i="4"/>
  <c r="G625" i="4" s="1"/>
  <c r="D624" i="4"/>
  <c r="G624" i="4" s="1"/>
  <c r="D623" i="4"/>
  <c r="D622" i="4"/>
  <c r="G621" i="4"/>
  <c r="D621" i="4"/>
  <c r="D620" i="4"/>
  <c r="G620" i="4" s="1"/>
  <c r="D619" i="4"/>
  <c r="D618" i="4"/>
  <c r="G618" i="4" s="1"/>
  <c r="D617" i="4"/>
  <c r="D616" i="4"/>
  <c r="G616" i="4" s="1"/>
  <c r="D615" i="4"/>
  <c r="G615" i="4" s="1"/>
  <c r="D614" i="4"/>
  <c r="D613" i="4"/>
  <c r="D612" i="4"/>
  <c r="G612" i="4" s="1"/>
  <c r="D611" i="4"/>
  <c r="G611" i="4" s="1"/>
  <c r="D610" i="4"/>
  <c r="D609" i="4"/>
  <c r="G609" i="4" s="1"/>
  <c r="G608" i="4"/>
  <c r="D608" i="4"/>
  <c r="D607" i="4"/>
  <c r="G607" i="4" s="1"/>
  <c r="D606" i="4"/>
  <c r="D605" i="4"/>
  <c r="D604" i="4"/>
  <c r="G603" i="4"/>
  <c r="D603" i="4"/>
  <c r="D602" i="4"/>
  <c r="D601" i="4"/>
  <c r="D600" i="4"/>
  <c r="G599" i="4"/>
  <c r="D599" i="4"/>
  <c r="D598" i="4"/>
  <c r="G598" i="4" s="1"/>
  <c r="D597" i="4"/>
  <c r="D596" i="4"/>
  <c r="G596" i="4" s="1"/>
  <c r="D595" i="4"/>
  <c r="D594" i="4"/>
  <c r="D593" i="4"/>
  <c r="G593" i="4" s="1"/>
  <c r="D592" i="4"/>
  <c r="G592" i="4" s="1"/>
  <c r="D591" i="4"/>
  <c r="D590" i="4"/>
  <c r="G590" i="4" s="1"/>
  <c r="D589" i="4"/>
  <c r="D588" i="4"/>
  <c r="G588" i="4" s="1"/>
  <c r="D587" i="4"/>
  <c r="G587" i="4" s="1"/>
  <c r="G586" i="4"/>
  <c r="D586" i="4"/>
  <c r="D585" i="4"/>
  <c r="G585" i="4" s="1"/>
  <c r="D584" i="4"/>
  <c r="G583" i="4"/>
  <c r="D583" i="4"/>
  <c r="D582" i="4"/>
  <c r="G582" i="4" s="1"/>
  <c r="D581" i="4"/>
  <c r="D580" i="4"/>
  <c r="D579" i="4"/>
  <c r="D578" i="4"/>
  <c r="D577" i="4"/>
  <c r="G577" i="4" s="1"/>
  <c r="D576" i="4"/>
  <c r="G576" i="4" s="1"/>
  <c r="G575" i="4"/>
  <c r="D575" i="4"/>
  <c r="D574" i="4"/>
  <c r="D573" i="4"/>
  <c r="G573" i="4" s="1"/>
  <c r="D572" i="4"/>
  <c r="G572" i="4" s="1"/>
  <c r="G571" i="4"/>
  <c r="D571" i="4"/>
  <c r="D570" i="4"/>
  <c r="G570" i="4" s="1"/>
  <c r="D569" i="4"/>
  <c r="G569" i="4" s="1"/>
  <c r="D568" i="4"/>
  <c r="D567" i="4"/>
  <c r="G567" i="4" s="1"/>
  <c r="D566" i="4"/>
  <c r="D565" i="4"/>
  <c r="D564" i="4"/>
  <c r="G563" i="4"/>
  <c r="D563" i="4"/>
  <c r="D562" i="4"/>
  <c r="G562" i="4" s="1"/>
  <c r="D561" i="4"/>
  <c r="D560" i="4"/>
  <c r="D559" i="4"/>
  <c r="D558" i="4"/>
  <c r="D557" i="4"/>
  <c r="G557" i="4" s="1"/>
  <c r="D556" i="4"/>
  <c r="D555" i="4"/>
  <c r="G554" i="4"/>
  <c r="D554" i="4"/>
  <c r="D553" i="4"/>
  <c r="G553" i="4" s="1"/>
  <c r="D552" i="4"/>
  <c r="G552" i="4" s="1"/>
  <c r="D551" i="4"/>
  <c r="G551" i="4" s="1"/>
  <c r="D550" i="4"/>
  <c r="D549" i="4"/>
  <c r="G549" i="4" s="1"/>
  <c r="D548" i="4"/>
  <c r="G548" i="4" s="1"/>
  <c r="D547" i="4"/>
  <c r="G546" i="4"/>
  <c r="D546" i="4"/>
  <c r="D545" i="4"/>
  <c r="D544" i="4"/>
  <c r="G544" i="4" s="1"/>
  <c r="G543" i="4"/>
  <c r="D543" i="4"/>
  <c r="D542" i="4"/>
  <c r="D541" i="4"/>
  <c r="D540" i="4"/>
  <c r="D539" i="4"/>
  <c r="G539" i="4" s="1"/>
  <c r="G538" i="4"/>
  <c r="D538" i="4"/>
  <c r="D537" i="4"/>
  <c r="D536" i="4"/>
  <c r="G536" i="4" s="1"/>
  <c r="D535" i="4"/>
  <c r="D534" i="4"/>
  <c r="G534" i="4" s="1"/>
  <c r="D533" i="4"/>
  <c r="D532" i="4"/>
  <c r="D531" i="4"/>
  <c r="G531" i="4" s="1"/>
  <c r="G530" i="4"/>
  <c r="D530" i="4"/>
  <c r="D529" i="4"/>
  <c r="D528" i="4"/>
  <c r="G528" i="4" s="1"/>
  <c r="D527" i="4"/>
  <c r="G527" i="4" s="1"/>
  <c r="D526" i="4"/>
  <c r="G526" i="4" s="1"/>
  <c r="D525" i="4"/>
  <c r="D524" i="4"/>
  <c r="G524" i="4" s="1"/>
  <c r="D523" i="4"/>
  <c r="D522" i="4"/>
  <c r="D521" i="4"/>
  <c r="G521" i="4" s="1"/>
  <c r="D520" i="4"/>
  <c r="D519" i="4"/>
  <c r="G518" i="4"/>
  <c r="D518" i="4"/>
  <c r="D517" i="4"/>
  <c r="G517" i="4" s="1"/>
  <c r="D516" i="4"/>
  <c r="G516" i="4" s="1"/>
  <c r="G515" i="4"/>
  <c r="D515" i="4"/>
  <c r="D514" i="4"/>
  <c r="D513" i="4"/>
  <c r="G513" i="4" s="1"/>
  <c r="D512" i="4"/>
  <c r="G512" i="4" s="1"/>
  <c r="D511" i="4"/>
  <c r="D510" i="4"/>
  <c r="D509" i="4"/>
  <c r="D508" i="4"/>
  <c r="D507" i="4"/>
  <c r="G507" i="4" s="1"/>
  <c r="D506" i="4"/>
  <c r="D505" i="4"/>
  <c r="G505" i="4" s="1"/>
  <c r="D504" i="4"/>
  <c r="G504" i="4" s="1"/>
  <c r="G503" i="4"/>
  <c r="D503" i="4"/>
  <c r="D502" i="4"/>
  <c r="G502" i="4" s="1"/>
  <c r="D501" i="4"/>
  <c r="G501" i="4" s="1"/>
  <c r="D500" i="4"/>
  <c r="G500" i="4" s="1"/>
  <c r="D499" i="4"/>
  <c r="D498" i="4"/>
  <c r="G498" i="4" s="1"/>
  <c r="D497" i="4"/>
  <c r="G497" i="4" s="1"/>
  <c r="D496" i="4"/>
  <c r="D495" i="4"/>
  <c r="G495" i="4" s="1"/>
  <c r="D494" i="4"/>
  <c r="G494" i="4" s="1"/>
  <c r="D493" i="4"/>
  <c r="D492" i="4"/>
  <c r="G492" i="4" s="1"/>
  <c r="D491" i="4"/>
  <c r="D490" i="4"/>
  <c r="G490" i="4" s="1"/>
  <c r="D489" i="4"/>
  <c r="G489" i="4" s="1"/>
  <c r="D488" i="4"/>
  <c r="G488" i="4" s="1"/>
  <c r="D487" i="4"/>
  <c r="D486" i="4"/>
  <c r="D485" i="4"/>
  <c r="G485" i="4" s="1"/>
  <c r="D484" i="4"/>
  <c r="D483" i="4"/>
  <c r="D482" i="4"/>
  <c r="D481" i="4"/>
  <c r="D480" i="4"/>
  <c r="G480" i="4" s="1"/>
  <c r="D479" i="4"/>
  <c r="G479" i="4" s="1"/>
  <c r="D478" i="4"/>
  <c r="D477" i="4"/>
  <c r="G477" i="4" s="1"/>
  <c r="D476" i="4"/>
  <c r="G476" i="4" s="1"/>
  <c r="D475" i="4"/>
  <c r="G475" i="4" s="1"/>
  <c r="D474" i="4"/>
  <c r="D473" i="4"/>
  <c r="D472" i="4"/>
  <c r="D471" i="4"/>
  <c r="D470" i="4"/>
  <c r="D469" i="4"/>
  <c r="D468" i="4"/>
  <c r="G468" i="4" s="1"/>
  <c r="D467" i="4"/>
  <c r="G467" i="4" s="1"/>
  <c r="D466" i="4"/>
  <c r="D465" i="4"/>
  <c r="D464" i="4"/>
  <c r="G464" i="4" s="1"/>
  <c r="D463" i="4"/>
  <c r="G463" i="4" s="1"/>
  <c r="D462" i="4"/>
  <c r="G461" i="4"/>
  <c r="D461" i="4"/>
  <c r="D460" i="4"/>
  <c r="D459" i="4"/>
  <c r="G459" i="4" s="1"/>
  <c r="D458" i="4"/>
  <c r="G458" i="4" s="1"/>
  <c r="D457" i="4"/>
  <c r="D456" i="4"/>
  <c r="D455" i="4"/>
  <c r="G455" i="4" s="1"/>
  <c r="D454" i="4"/>
  <c r="G454" i="4" s="1"/>
  <c r="D453" i="4"/>
  <c r="D452" i="4"/>
  <c r="G452" i="4" s="1"/>
  <c r="D451" i="4"/>
  <c r="D450" i="4"/>
  <c r="G449" i="4"/>
  <c r="D449" i="4"/>
  <c r="G448" i="4"/>
  <c r="D448" i="4"/>
  <c r="D447" i="4"/>
  <c r="D446" i="4"/>
  <c r="G446" i="4" s="1"/>
  <c r="D445" i="4"/>
  <c r="G445" i="4" s="1"/>
  <c r="D444" i="4"/>
  <c r="G444" i="4" s="1"/>
  <c r="D443" i="4"/>
  <c r="G443" i="4" s="1"/>
  <c r="D442" i="4"/>
  <c r="G441" i="4"/>
  <c r="D441" i="4"/>
  <c r="G440" i="4"/>
  <c r="D440" i="4"/>
  <c r="D439" i="4"/>
  <c r="G439" i="4" s="1"/>
  <c r="G438" i="4"/>
  <c r="D438" i="4"/>
  <c r="D437" i="4"/>
  <c r="D436" i="4"/>
  <c r="G436" i="4" s="1"/>
  <c r="D435" i="4"/>
  <c r="G435" i="4" s="1"/>
  <c r="D434" i="4"/>
  <c r="G433" i="4"/>
  <c r="D433" i="4"/>
  <c r="D432" i="4"/>
  <c r="D431" i="4"/>
  <c r="G431" i="4" s="1"/>
  <c r="G430" i="4"/>
  <c r="D430" i="4"/>
  <c r="D429" i="4"/>
  <c r="G428" i="4"/>
  <c r="D428" i="4"/>
  <c r="D427" i="4"/>
  <c r="D426" i="4"/>
  <c r="G426" i="4" s="1"/>
  <c r="G425" i="4"/>
  <c r="D425" i="4"/>
  <c r="D424" i="4"/>
  <c r="D423" i="4"/>
  <c r="G423" i="4" s="1"/>
  <c r="G422" i="4"/>
  <c r="D422" i="4"/>
  <c r="D421" i="4"/>
  <c r="D420" i="4"/>
  <c r="D419" i="4"/>
  <c r="D418" i="4"/>
  <c r="G418" i="4" s="1"/>
  <c r="D417" i="4"/>
  <c r="D416" i="4"/>
  <c r="D415" i="4"/>
  <c r="G415" i="4" s="1"/>
  <c r="D414" i="4"/>
  <c r="D413" i="4"/>
  <c r="D412" i="4"/>
  <c r="G412" i="4" s="1"/>
  <c r="D411" i="4"/>
  <c r="D410" i="4"/>
  <c r="G410" i="4" s="1"/>
  <c r="D409" i="4"/>
  <c r="G408" i="4"/>
  <c r="D408" i="4"/>
  <c r="D407" i="4"/>
  <c r="D406" i="4"/>
  <c r="D405" i="4"/>
  <c r="G405" i="4" s="1"/>
  <c r="D404" i="4"/>
  <c r="G404" i="4" s="1"/>
  <c r="D403" i="4"/>
  <c r="D402" i="4"/>
  <c r="G402" i="4" s="1"/>
  <c r="D401" i="4"/>
  <c r="D400" i="4"/>
  <c r="G400" i="4" s="1"/>
  <c r="D399" i="4"/>
  <c r="G399" i="4" s="1"/>
  <c r="D398" i="4"/>
  <c r="D397" i="4"/>
  <c r="G397" i="4" s="1"/>
  <c r="G396" i="4"/>
  <c r="D396" i="4"/>
  <c r="D395" i="4"/>
  <c r="D394" i="4"/>
  <c r="G394" i="4" s="1"/>
  <c r="D393" i="4"/>
  <c r="G393" i="4" s="1"/>
  <c r="D392" i="4"/>
  <c r="D391" i="4"/>
  <c r="G391" i="4" s="1"/>
  <c r="D390" i="4"/>
  <c r="G390" i="4" s="1"/>
  <c r="D389" i="4"/>
  <c r="D388" i="4"/>
  <c r="D387" i="4"/>
  <c r="D386" i="4"/>
  <c r="D385" i="4"/>
  <c r="G385" i="4" s="1"/>
  <c r="G384" i="4"/>
  <c r="D384" i="4"/>
  <c r="D383" i="4"/>
  <c r="D382" i="4"/>
  <c r="G382" i="4" s="1"/>
  <c r="G381" i="4"/>
  <c r="D381" i="4"/>
  <c r="D380" i="4"/>
  <c r="D379" i="4"/>
  <c r="D378" i="4"/>
  <c r="G378" i="4" s="1"/>
  <c r="D377" i="4"/>
  <c r="G376" i="4"/>
  <c r="D376" i="4"/>
  <c r="D375" i="4"/>
  <c r="D374" i="4"/>
  <c r="D373" i="4"/>
  <c r="G373" i="4" s="1"/>
  <c r="G372" i="4"/>
  <c r="D372" i="4"/>
  <c r="D371" i="4"/>
  <c r="D370" i="4"/>
  <c r="G370" i="4" s="1"/>
  <c r="D369" i="4"/>
  <c r="G369" i="4" s="1"/>
  <c r="D368" i="4"/>
  <c r="D367" i="4"/>
  <c r="D366" i="4"/>
  <c r="G366" i="4" s="1"/>
  <c r="D365" i="4"/>
  <c r="G364" i="4"/>
  <c r="D364" i="4"/>
  <c r="D363" i="4"/>
  <c r="G363" i="4" s="1"/>
  <c r="D362" i="4"/>
  <c r="D361" i="4"/>
  <c r="G361" i="4" s="1"/>
  <c r="G360" i="4"/>
  <c r="D360" i="4"/>
  <c r="D359" i="4"/>
  <c r="D358" i="4"/>
  <c r="G358" i="4" s="1"/>
  <c r="D357" i="4"/>
  <c r="G357" i="4" s="1"/>
  <c r="D356" i="4"/>
  <c r="D355" i="4"/>
  <c r="D354" i="4"/>
  <c r="G354" i="4" s="1"/>
  <c r="D353" i="4"/>
  <c r="D352" i="4"/>
  <c r="G351" i="4"/>
  <c r="D351" i="4"/>
  <c r="D350" i="4"/>
  <c r="D349" i="4"/>
  <c r="G349" i="4" s="1"/>
  <c r="D348" i="4"/>
  <c r="D347" i="4"/>
  <c r="D346" i="4"/>
  <c r="G346" i="4" s="1"/>
  <c r="D345" i="4"/>
  <c r="D344" i="4"/>
  <c r="D343" i="4"/>
  <c r="G343" i="4" s="1"/>
  <c r="D342" i="4"/>
  <c r="G342" i="4" s="1"/>
  <c r="D341" i="4"/>
  <c r="D340" i="4"/>
  <c r="G340" i="4" s="1"/>
  <c r="D339" i="4"/>
  <c r="G339" i="4" s="1"/>
  <c r="D338" i="4"/>
  <c r="D337" i="4"/>
  <c r="D336" i="4"/>
  <c r="D335" i="4"/>
  <c r="D334" i="4"/>
  <c r="D333" i="4"/>
  <c r="G333" i="4" s="1"/>
  <c r="D332" i="4"/>
  <c r="D331" i="4"/>
  <c r="G331" i="4" s="1"/>
  <c r="D330" i="4"/>
  <c r="G330" i="4" s="1"/>
  <c r="D329" i="4"/>
  <c r="D328" i="4"/>
  <c r="G328" i="4" s="1"/>
  <c r="D327" i="4"/>
  <c r="G327" i="4" s="1"/>
  <c r="D326" i="4"/>
  <c r="G326" i="4" s="1"/>
  <c r="D325" i="4"/>
  <c r="D324" i="4"/>
  <c r="G324" i="4" s="1"/>
  <c r="D323" i="4"/>
  <c r="G323" i="4" s="1"/>
  <c r="D322" i="4"/>
  <c r="G322" i="4" s="1"/>
  <c r="D321" i="4"/>
  <c r="D320" i="4"/>
  <c r="G319" i="4"/>
  <c r="D319" i="4"/>
  <c r="D318" i="4"/>
  <c r="G318" i="4" s="1"/>
  <c r="D317" i="4"/>
  <c r="G317" i="4" s="1"/>
  <c r="D316" i="4"/>
  <c r="G316" i="4" s="1"/>
  <c r="D315" i="4"/>
  <c r="D314" i="4"/>
  <c r="D313" i="4"/>
  <c r="G313" i="4" s="1"/>
  <c r="D312" i="4"/>
  <c r="G312" i="4" s="1"/>
  <c r="D311" i="4"/>
  <c r="D310" i="4"/>
  <c r="G310" i="4" s="1"/>
  <c r="D309" i="4"/>
  <c r="G309" i="4" s="1"/>
  <c r="D308" i="4"/>
  <c r="G308" i="4" s="1"/>
  <c r="D307" i="4"/>
  <c r="G307" i="4" s="1"/>
  <c r="D306" i="4"/>
  <c r="G306" i="4" s="1"/>
  <c r="D305" i="4"/>
  <c r="G305" i="4" s="1"/>
  <c r="D304" i="4"/>
  <c r="D303" i="4"/>
  <c r="D302" i="4"/>
  <c r="D301" i="4"/>
  <c r="G301" i="4" s="1"/>
  <c r="D300" i="4"/>
  <c r="G300" i="4" s="1"/>
  <c r="D299" i="4"/>
  <c r="G299" i="4" s="1"/>
  <c r="D298" i="4"/>
  <c r="G298" i="4" s="1"/>
  <c r="D297" i="4"/>
  <c r="G296" i="4"/>
  <c r="D296" i="4"/>
  <c r="D295" i="4"/>
  <c r="G295" i="4" s="1"/>
  <c r="D294" i="4"/>
  <c r="D293" i="4"/>
  <c r="G293" i="4" s="1"/>
  <c r="D292" i="4"/>
  <c r="G292" i="4" s="1"/>
  <c r="D291" i="4"/>
  <c r="G291" i="4" s="1"/>
  <c r="D290" i="4"/>
  <c r="D289" i="4"/>
  <c r="D288" i="4"/>
  <c r="D287" i="4"/>
  <c r="D286" i="4"/>
  <c r="G286" i="4" s="1"/>
  <c r="D285" i="4"/>
  <c r="G285" i="4" s="1"/>
  <c r="D284" i="4"/>
  <c r="G284" i="4" s="1"/>
  <c r="D283" i="4"/>
  <c r="D282" i="4"/>
  <c r="G282" i="4" s="1"/>
  <c r="D281" i="4"/>
  <c r="D280" i="4"/>
  <c r="D279" i="4"/>
  <c r="G279" i="4" s="1"/>
  <c r="D278" i="4"/>
  <c r="D277" i="4"/>
  <c r="G277" i="4" s="1"/>
  <c r="D276" i="4"/>
  <c r="D275" i="4"/>
  <c r="D274" i="4"/>
  <c r="D273" i="4"/>
  <c r="D272" i="4"/>
  <c r="G272" i="4" s="1"/>
  <c r="D271" i="4"/>
  <c r="G271" i="4" s="1"/>
  <c r="D270" i="4"/>
  <c r="D269" i="4"/>
  <c r="D268" i="4"/>
  <c r="G267" i="4"/>
  <c r="D267" i="4"/>
  <c r="D266" i="4"/>
  <c r="D265" i="4"/>
  <c r="G265" i="4" s="1"/>
  <c r="D264" i="4"/>
  <c r="D263" i="4"/>
  <c r="G263" i="4" s="1"/>
  <c r="D262" i="4"/>
  <c r="D261" i="4"/>
  <c r="G261" i="4" s="1"/>
  <c r="D260" i="4"/>
  <c r="D259" i="4"/>
  <c r="G259" i="4" s="1"/>
  <c r="D258" i="4"/>
  <c r="D257" i="4"/>
  <c r="D256" i="4"/>
  <c r="D255" i="4"/>
  <c r="D254" i="4"/>
  <c r="D253" i="4"/>
  <c r="G253" i="4" s="1"/>
  <c r="D252" i="4"/>
  <c r="D251" i="4"/>
  <c r="G251" i="4" s="1"/>
  <c r="D250" i="4"/>
  <c r="D249" i="4"/>
  <c r="D248" i="4"/>
  <c r="D247" i="4"/>
  <c r="G247" i="4" s="1"/>
  <c r="D246" i="4"/>
  <c r="G246" i="4" s="1"/>
  <c r="D245" i="4"/>
  <c r="D244" i="4"/>
  <c r="G243" i="4"/>
  <c r="D243" i="4"/>
  <c r="D242" i="4"/>
  <c r="D241" i="4"/>
  <c r="D240" i="4"/>
  <c r="D239" i="4"/>
  <c r="D238" i="4"/>
  <c r="G237" i="4"/>
  <c r="D237" i="4"/>
  <c r="D236" i="4"/>
  <c r="G236" i="4" s="1"/>
  <c r="D235" i="4"/>
  <c r="G234" i="4"/>
  <c r="D234" i="4"/>
  <c r="D233" i="4"/>
  <c r="D232" i="4"/>
  <c r="G232" i="4" s="1"/>
  <c r="D231" i="4"/>
  <c r="G230" i="4"/>
  <c r="D230" i="4"/>
  <c r="D229" i="4"/>
  <c r="G229" i="4" s="1"/>
  <c r="D228" i="4"/>
  <c r="D227" i="4"/>
  <c r="G227" i="4" s="1"/>
  <c r="D226" i="4"/>
  <c r="D225" i="4"/>
  <c r="G225" i="4" s="1"/>
  <c r="D224" i="4"/>
  <c r="D223" i="4"/>
  <c r="G223" i="4" s="1"/>
  <c r="D222" i="4"/>
  <c r="D221" i="4"/>
  <c r="D220" i="4"/>
  <c r="G220" i="4" s="1"/>
  <c r="D219" i="4"/>
  <c r="D218" i="4"/>
  <c r="G218" i="4" s="1"/>
  <c r="D217" i="4"/>
  <c r="G217" i="4" s="1"/>
  <c r="D216" i="4"/>
  <c r="D215" i="4"/>
  <c r="D214" i="4"/>
  <c r="D213" i="4"/>
  <c r="D212" i="4"/>
  <c r="D211" i="4"/>
  <c r="G211" i="4" s="1"/>
  <c r="D210" i="4"/>
  <c r="G210" i="4" s="1"/>
  <c r="D209" i="4"/>
  <c r="D208" i="4"/>
  <c r="G208" i="4" s="1"/>
  <c r="D207" i="4"/>
  <c r="D206" i="4"/>
  <c r="D205" i="4"/>
  <c r="G204" i="4"/>
  <c r="D204" i="4"/>
  <c r="D203" i="4"/>
  <c r="G203" i="4" s="1"/>
  <c r="D202" i="4"/>
  <c r="D201" i="4"/>
  <c r="G200" i="4"/>
  <c r="D200" i="4"/>
  <c r="D199" i="4"/>
  <c r="G199" i="4" s="1"/>
  <c r="D198" i="4"/>
  <c r="G198" i="4" s="1"/>
  <c r="D197" i="4"/>
  <c r="G196" i="4"/>
  <c r="D196" i="4"/>
  <c r="D195" i="4"/>
  <c r="G195" i="4" s="1"/>
  <c r="D194" i="4"/>
  <c r="D193" i="4"/>
  <c r="G192" i="4"/>
  <c r="D192" i="4"/>
  <c r="D191" i="4"/>
  <c r="D190" i="4"/>
  <c r="D189" i="4"/>
  <c r="D188" i="4"/>
  <c r="G187" i="4"/>
  <c r="D187" i="4"/>
  <c r="D186" i="4"/>
  <c r="D185" i="4"/>
  <c r="G185" i="4" s="1"/>
  <c r="D184" i="4"/>
  <c r="G184" i="4" s="1"/>
  <c r="D183" i="4"/>
  <c r="D182" i="4"/>
  <c r="G182" i="4" s="1"/>
  <c r="D181" i="4"/>
  <c r="G181" i="4" s="1"/>
  <c r="D180" i="4"/>
  <c r="G180" i="4" s="1"/>
  <c r="D179" i="4"/>
  <c r="D178" i="4"/>
  <c r="D177" i="4"/>
  <c r="D176" i="4"/>
  <c r="D175" i="4"/>
  <c r="D174" i="4"/>
  <c r="G174" i="4" s="1"/>
  <c r="D173" i="4"/>
  <c r="G173" i="4" s="1"/>
  <c r="D172" i="4"/>
  <c r="G172" i="4" s="1"/>
  <c r="D171" i="4"/>
  <c r="D170" i="4"/>
  <c r="G169" i="4"/>
  <c r="D169" i="4"/>
  <c r="D168" i="4"/>
  <c r="D167" i="4"/>
  <c r="G167" i="4" s="1"/>
  <c r="D166" i="4"/>
  <c r="G166" i="4" s="1"/>
  <c r="D165" i="4"/>
  <c r="D164" i="4"/>
  <c r="G164" i="4" s="1"/>
  <c r="D163" i="4"/>
  <c r="D162" i="4"/>
  <c r="G162" i="4" s="1"/>
  <c r="D161" i="4"/>
  <c r="G160" i="4"/>
  <c r="D160" i="4"/>
  <c r="D159" i="4"/>
  <c r="D158" i="4"/>
  <c r="G158" i="4" s="1"/>
  <c r="D157" i="4"/>
  <c r="G157" i="4" s="1"/>
  <c r="D156" i="4"/>
  <c r="G156" i="4" s="1"/>
  <c r="D155" i="4"/>
  <c r="D154" i="4"/>
  <c r="G154" i="4" s="1"/>
  <c r="D153" i="4"/>
  <c r="G153" i="4" s="1"/>
  <c r="D152" i="4"/>
  <c r="D151" i="4"/>
  <c r="D150" i="4"/>
  <c r="G150" i="4" s="1"/>
  <c r="D149" i="4"/>
  <c r="D148" i="4"/>
  <c r="D147" i="4"/>
  <c r="G147" i="4" s="1"/>
  <c r="D146" i="4"/>
  <c r="G146" i="4" s="1"/>
  <c r="D145" i="4"/>
  <c r="G145" i="4" s="1"/>
  <c r="D144" i="4"/>
  <c r="G143" i="4"/>
  <c r="D143" i="4"/>
  <c r="D142" i="4"/>
  <c r="D141" i="4"/>
  <c r="G141" i="4" s="1"/>
  <c r="D140" i="4"/>
  <c r="G140" i="4" s="1"/>
  <c r="D139" i="4"/>
  <c r="G139" i="4" s="1"/>
  <c r="D138" i="4"/>
  <c r="D137" i="4"/>
  <c r="D136" i="4"/>
  <c r="G136" i="4" s="1"/>
  <c r="D135" i="4"/>
  <c r="G135" i="4" s="1"/>
  <c r="D134" i="4"/>
  <c r="G133" i="4"/>
  <c r="D133" i="4"/>
  <c r="D132" i="4"/>
  <c r="G132" i="4" s="1"/>
  <c r="D131" i="4"/>
  <c r="G131" i="4" s="1"/>
  <c r="D130" i="4"/>
  <c r="D129" i="4"/>
  <c r="D128" i="4"/>
  <c r="D127" i="4"/>
  <c r="D126" i="4"/>
  <c r="G126" i="4" s="1"/>
  <c r="D125" i="4"/>
  <c r="D124" i="4"/>
  <c r="D123" i="4"/>
  <c r="G123" i="4" s="1"/>
  <c r="D122" i="4"/>
  <c r="G122" i="4" s="1"/>
  <c r="D121" i="4"/>
  <c r="G120" i="4"/>
  <c r="D120" i="4"/>
  <c r="D119" i="4"/>
  <c r="D118" i="4"/>
  <c r="G118" i="4" s="1"/>
  <c r="D117" i="4"/>
  <c r="G117" i="4" s="1"/>
  <c r="D116" i="4"/>
  <c r="D115" i="4"/>
  <c r="D114" i="4"/>
  <c r="G114" i="4" s="1"/>
  <c r="D113" i="4"/>
  <c r="G113" i="4" s="1"/>
  <c r="D112" i="4"/>
  <c r="G112" i="4" s="1"/>
  <c r="D111" i="4"/>
  <c r="D110" i="4"/>
  <c r="G110" i="4" s="1"/>
  <c r="D109" i="4"/>
  <c r="G109" i="4" s="1"/>
  <c r="D108" i="4"/>
  <c r="D107" i="4"/>
  <c r="D106" i="4"/>
  <c r="D105" i="4"/>
  <c r="G105" i="4" s="1"/>
  <c r="G104" i="4"/>
  <c r="D104" i="4"/>
  <c r="D103" i="4"/>
  <c r="G103" i="4" s="1"/>
  <c r="D102" i="4"/>
  <c r="D101" i="4"/>
  <c r="D100" i="4"/>
  <c r="G100" i="4" s="1"/>
  <c r="D99" i="4"/>
  <c r="G99" i="4" s="1"/>
  <c r="D98" i="4"/>
  <c r="D97" i="4"/>
  <c r="G97" i="4" s="1"/>
  <c r="D96" i="4"/>
  <c r="G96" i="4" s="1"/>
  <c r="D95" i="4"/>
  <c r="G95" i="4" s="1"/>
  <c r="D94" i="4"/>
  <c r="G94" i="4" s="1"/>
  <c r="D93" i="4"/>
  <c r="D92" i="4"/>
  <c r="D91" i="4"/>
  <c r="D90" i="4"/>
  <c r="G90" i="4" s="1"/>
  <c r="D89" i="4"/>
  <c r="D88" i="4"/>
  <c r="D87" i="4"/>
  <c r="G87" i="4" s="1"/>
  <c r="G86" i="4"/>
  <c r="D86" i="4"/>
  <c r="D85" i="4"/>
  <c r="G84" i="4"/>
  <c r="D84" i="4"/>
  <c r="D83" i="4"/>
  <c r="G82" i="4"/>
  <c r="D82" i="4"/>
  <c r="D81" i="4"/>
  <c r="G81" i="4" s="1"/>
  <c r="D80" i="4"/>
  <c r="D79" i="4"/>
  <c r="D78" i="4"/>
  <c r="G77" i="4"/>
  <c r="D77" i="4"/>
  <c r="D76" i="4"/>
  <c r="G76" i="4" s="1"/>
  <c r="D75" i="4"/>
  <c r="D74" i="4"/>
  <c r="G74" i="4" s="1"/>
  <c r="G73" i="4"/>
  <c r="D73" i="4"/>
  <c r="D72" i="4"/>
  <c r="D71" i="4"/>
  <c r="D70" i="4"/>
  <c r="D69" i="4"/>
  <c r="G69" i="4" s="1"/>
  <c r="D68" i="4"/>
  <c r="D67" i="4"/>
  <c r="G67" i="4" s="1"/>
  <c r="D66" i="4"/>
  <c r="D65" i="4"/>
  <c r="D64" i="4"/>
  <c r="G64" i="4" s="1"/>
  <c r="D63" i="4"/>
  <c r="G63" i="4" s="1"/>
  <c r="D62" i="4"/>
  <c r="D61" i="4"/>
  <c r="G61" i="4" s="1"/>
  <c r="D60" i="4"/>
  <c r="G60" i="4" s="1"/>
  <c r="D59" i="4"/>
  <c r="G59" i="4" s="1"/>
  <c r="D58" i="4"/>
  <c r="G58" i="4" s="1"/>
  <c r="D57" i="4"/>
  <c r="D56" i="4"/>
  <c r="G55" i="4"/>
  <c r="D55" i="4"/>
  <c r="D54" i="4"/>
  <c r="G54" i="4" s="1"/>
  <c r="D53" i="4"/>
  <c r="D52" i="4"/>
  <c r="G51" i="4"/>
  <c r="D51" i="4"/>
  <c r="D50" i="4"/>
  <c r="G50" i="4" s="1"/>
  <c r="D49" i="4"/>
  <c r="D48" i="4"/>
  <c r="G48" i="4" s="1"/>
  <c r="D47" i="4"/>
  <c r="D46" i="4"/>
  <c r="G46" i="4" s="1"/>
  <c r="D45" i="4"/>
  <c r="D44" i="4"/>
  <c r="D43" i="4"/>
  <c r="D42" i="4"/>
  <c r="G42" i="4" s="1"/>
  <c r="D41" i="4"/>
  <c r="G41" i="4" s="1"/>
  <c r="D40" i="4"/>
  <c r="G40" i="4" s="1"/>
  <c r="D39" i="4"/>
  <c r="G38" i="4"/>
  <c r="D38" i="4"/>
  <c r="D37" i="4"/>
  <c r="G37" i="4" s="1"/>
  <c r="D36" i="4"/>
  <c r="D35" i="4"/>
  <c r="G35" i="4" s="1"/>
  <c r="D34" i="4"/>
  <c r="D33" i="4"/>
  <c r="G33" i="4" s="1"/>
  <c r="D32" i="4"/>
  <c r="D31" i="4"/>
  <c r="G31" i="4" s="1"/>
  <c r="D30" i="4"/>
  <c r="D29" i="4"/>
  <c r="D28" i="4"/>
  <c r="G28" i="4" s="1"/>
  <c r="D27" i="4"/>
  <c r="G27" i="4" s="1"/>
  <c r="D26" i="4"/>
  <c r="D25" i="4"/>
  <c r="G25" i="4" s="1"/>
  <c r="D24" i="4"/>
  <c r="G24" i="4" s="1"/>
  <c r="D23" i="4"/>
  <c r="G23" i="4" s="1"/>
  <c r="D22" i="4"/>
  <c r="D21" i="4"/>
  <c r="D20" i="4"/>
  <c r="D19" i="4"/>
  <c r="G19" i="4" s="1"/>
  <c r="D18" i="4"/>
  <c r="G18" i="4" s="1"/>
  <c r="D17" i="4"/>
  <c r="D16" i="4"/>
  <c r="G15" i="4"/>
  <c r="D15" i="4"/>
  <c r="D14" i="4"/>
  <c r="G14" i="4" s="1"/>
  <c r="D13" i="4"/>
  <c r="D12" i="4"/>
  <c r="G12" i="4" s="1"/>
  <c r="D11" i="4"/>
  <c r="D10" i="4"/>
  <c r="G10" i="4" s="1"/>
  <c r="D9" i="4"/>
  <c r="G9" i="4" s="1"/>
  <c r="D8" i="4"/>
  <c r="D7" i="4"/>
  <c r="D6" i="4"/>
  <c r="D5" i="4"/>
  <c r="G5" i="4" s="1"/>
  <c r="H4" i="4"/>
  <c r="D4" i="4"/>
  <c r="G4" i="4" s="1"/>
  <c r="F142" i="3"/>
  <c r="F286" i="3"/>
  <c r="F430" i="3"/>
  <c r="F574" i="3"/>
  <c r="F718" i="3"/>
  <c r="F862" i="3"/>
  <c r="F1006" i="3"/>
  <c r="F1025" i="3"/>
  <c r="F1026" i="3"/>
  <c r="F1027" i="3"/>
  <c r="F1028" i="3"/>
  <c r="F1029" i="3"/>
  <c r="F1037" i="3"/>
  <c r="F1038" i="3"/>
  <c r="F1039" i="3"/>
  <c r="F1040" i="3"/>
  <c r="F1041" i="3"/>
  <c r="F1049" i="3"/>
  <c r="F1050" i="3"/>
  <c r="F1051" i="3"/>
  <c r="F1052" i="3"/>
  <c r="F1053" i="3"/>
  <c r="F1061" i="3"/>
  <c r="F1062" i="3"/>
  <c r="F1063" i="3"/>
  <c r="F1064" i="3"/>
  <c r="F1065" i="3"/>
  <c r="F1073" i="3"/>
  <c r="F1074" i="3"/>
  <c r="F1075" i="3"/>
  <c r="F1076" i="3"/>
  <c r="F1077" i="3"/>
  <c r="F1085" i="3"/>
  <c r="F1086" i="3"/>
  <c r="F1087" i="3"/>
  <c r="F1088" i="3"/>
  <c r="F1089" i="3"/>
  <c r="F1097" i="3"/>
  <c r="F1098" i="3"/>
  <c r="F1099" i="3"/>
  <c r="F1100" i="3"/>
  <c r="F1101" i="3"/>
  <c r="F1109" i="3"/>
  <c r="F1110" i="3"/>
  <c r="F1111" i="3"/>
  <c r="F1112" i="3"/>
  <c r="F1113" i="3"/>
  <c r="F1121" i="3"/>
  <c r="F1122" i="3"/>
  <c r="F1123" i="3"/>
  <c r="F1124" i="3"/>
  <c r="F1125" i="3"/>
  <c r="F1133" i="3"/>
  <c r="F1134" i="3"/>
  <c r="F1135" i="3"/>
  <c r="F1136" i="3"/>
  <c r="F1137" i="3"/>
  <c r="D5" i="3"/>
  <c r="D6" i="3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D15" i="3"/>
  <c r="D16" i="3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D1026" i="3"/>
  <c r="D1027" i="3"/>
  <c r="D1028" i="3"/>
  <c r="D1029" i="3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D1038" i="3"/>
  <c r="D1039" i="3"/>
  <c r="D1040" i="3"/>
  <c r="D1041" i="3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D1050" i="3"/>
  <c r="D1051" i="3"/>
  <c r="D1052" i="3"/>
  <c r="D1053" i="3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D1062" i="3"/>
  <c r="D1063" i="3"/>
  <c r="D1064" i="3"/>
  <c r="D1065" i="3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D1074" i="3"/>
  <c r="D1075" i="3"/>
  <c r="D1076" i="3"/>
  <c r="D1077" i="3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D1086" i="3"/>
  <c r="D1087" i="3"/>
  <c r="D1088" i="3"/>
  <c r="D1089" i="3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D1098" i="3"/>
  <c r="D1099" i="3"/>
  <c r="D1100" i="3"/>
  <c r="D1101" i="3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D1110" i="3"/>
  <c r="D1111" i="3"/>
  <c r="D1112" i="3"/>
  <c r="D1113" i="3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D1122" i="3"/>
  <c r="D1123" i="3"/>
  <c r="D1124" i="3"/>
  <c r="D1125" i="3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D1134" i="3"/>
  <c r="D1135" i="3"/>
  <c r="D1136" i="3"/>
  <c r="D1137" i="3"/>
  <c r="D4" i="3"/>
  <c r="G4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F5" i="4" l="1"/>
  <c r="G71" i="4"/>
  <c r="G124" i="4"/>
  <c r="G72" i="4"/>
  <c r="G101" i="4"/>
  <c r="G178" i="4"/>
  <c r="G239" i="4"/>
  <c r="G276" i="4"/>
  <c r="G13" i="4"/>
  <c r="G130" i="4"/>
  <c r="G49" i="4"/>
  <c r="G78" i="4"/>
  <c r="G107" i="4"/>
  <c r="G179" i="4"/>
  <c r="G226" i="4"/>
  <c r="G262" i="4"/>
  <c r="G108" i="4"/>
  <c r="G137" i="4"/>
  <c r="G161" i="4"/>
  <c r="G186" i="4"/>
  <c r="G579" i="4"/>
  <c r="G98" i="4"/>
  <c r="G111" i="4"/>
  <c r="G209" i="4"/>
  <c r="G303" i="4"/>
  <c r="G6" i="4"/>
  <c r="G171" i="4"/>
  <c r="G537" i="4"/>
  <c r="G197" i="4"/>
  <c r="G26" i="4"/>
  <c r="G32" i="4"/>
  <c r="G85" i="4"/>
  <c r="G168" i="4"/>
  <c r="G248" i="4"/>
  <c r="G416" i="4"/>
  <c r="G52" i="4"/>
  <c r="G201" i="4"/>
  <c r="G231" i="4"/>
  <c r="G252" i="4"/>
  <c r="G281" i="4"/>
  <c r="G88" i="4"/>
  <c r="G36" i="4"/>
  <c r="G65" i="4"/>
  <c r="G297" i="4"/>
  <c r="G429" i="4"/>
  <c r="G39" i="4"/>
  <c r="G45" i="4"/>
  <c r="G91" i="4"/>
  <c r="G144" i="4"/>
  <c r="G193" i="4"/>
  <c r="G213" i="4"/>
  <c r="G221" i="4"/>
  <c r="G314" i="4"/>
  <c r="G321" i="4"/>
  <c r="G511" i="4"/>
  <c r="G746" i="4"/>
  <c r="G16" i="4"/>
  <c r="G22" i="4"/>
  <c r="G62" i="4"/>
  <c r="G68" i="4"/>
  <c r="G121" i="4"/>
  <c r="G222" i="4"/>
  <c r="G257" i="4"/>
  <c r="G566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G266" i="4"/>
  <c r="G29" i="4"/>
  <c r="G134" i="4"/>
  <c r="G165" i="4"/>
  <c r="G189" i="4"/>
  <c r="G482" i="4"/>
  <c r="G75" i="4"/>
  <c r="G127" i="4"/>
  <c r="G151" i="4"/>
  <c r="G175" i="4"/>
  <c r="G258" i="4"/>
  <c r="G315" i="4"/>
  <c r="G456" i="4"/>
  <c r="G335" i="4"/>
  <c r="G545" i="4"/>
  <c r="G214" i="4"/>
  <c r="G244" i="4"/>
  <c r="G371" i="4"/>
  <c r="G424" i="4"/>
  <c r="G437" i="4"/>
  <c r="G205" i="4"/>
  <c r="G240" i="4"/>
  <c r="G336" i="4"/>
  <c r="G478" i="4"/>
  <c r="G499" i="4"/>
  <c r="G235" i="4"/>
  <c r="G403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G190" i="4"/>
  <c r="G206" i="4"/>
  <c r="G245" i="4"/>
  <c r="G254" i="4"/>
  <c r="G268" i="4"/>
  <c r="G288" i="4"/>
  <c r="G294" i="4"/>
  <c r="G359" i="4"/>
  <c r="G398" i="4"/>
  <c r="G411" i="4"/>
  <c r="G432" i="4"/>
  <c r="G574" i="4"/>
  <c r="G677" i="4"/>
  <c r="G1044" i="4"/>
  <c r="G30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7" i="4"/>
  <c r="G20" i="4"/>
  <c r="G30" i="4"/>
  <c r="G43" i="4"/>
  <c r="G56" i="4"/>
  <c r="G66" i="4"/>
  <c r="G79" i="4"/>
  <c r="G92" i="4"/>
  <c r="G102" i="4"/>
  <c r="G115" i="4"/>
  <c r="G128" i="4"/>
  <c r="G138" i="4"/>
  <c r="G148" i="4"/>
  <c r="G152" i="4"/>
  <c r="G155" i="4"/>
  <c r="G176" i="4"/>
  <c r="G183" i="4"/>
  <c r="G194" i="4"/>
  <c r="G219" i="4"/>
  <c r="G228" i="4"/>
  <c r="G273" i="4"/>
  <c r="G283" i="4"/>
  <c r="G289" i="4"/>
  <c r="G311" i="4"/>
  <c r="G379" i="4"/>
  <c r="G465" i="4"/>
  <c r="G473" i="4"/>
  <c r="G519" i="4"/>
  <c r="G532" i="4"/>
  <c r="G561" i="4"/>
  <c r="G469" i="4"/>
  <c r="G17" i="4"/>
  <c r="G53" i="4"/>
  <c r="G89" i="4"/>
  <c r="G125" i="4"/>
  <c r="G159" i="4"/>
  <c r="G202" i="4"/>
  <c r="G207" i="4"/>
  <c r="G215" i="4"/>
  <c r="G224" i="4"/>
  <c r="G241" i="4"/>
  <c r="G250" i="4"/>
  <c r="G264" i="4"/>
  <c r="G325" i="4"/>
  <c r="G367" i="4"/>
  <c r="G386" i="4"/>
  <c r="G420" i="4"/>
  <c r="G474" i="4"/>
  <c r="G487" i="4"/>
  <c r="G533" i="4"/>
  <c r="G491" i="4"/>
  <c r="G216" i="4"/>
  <c r="G260" i="4"/>
  <c r="G274" i="4"/>
  <c r="G290" i="4"/>
  <c r="G453" i="4"/>
  <c r="G520" i="4"/>
  <c r="G541" i="4"/>
  <c r="H5" i="4"/>
  <c r="G11" i="4"/>
  <c r="G21" i="4"/>
  <c r="G34" i="4"/>
  <c r="G47" i="4"/>
  <c r="G57" i="4"/>
  <c r="G70" i="4"/>
  <c r="G83" i="4"/>
  <c r="G93" i="4"/>
  <c r="G106" i="4"/>
  <c r="G119" i="4"/>
  <c r="G129" i="4"/>
  <c r="G142" i="4"/>
  <c r="G149" i="4"/>
  <c r="G163" i="4"/>
  <c r="G177" i="4"/>
  <c r="G191" i="4"/>
  <c r="G233" i="4"/>
  <c r="G255" i="4"/>
  <c r="G269" i="4"/>
  <c r="G387" i="4"/>
  <c r="G407" i="4"/>
  <c r="G622" i="4"/>
  <c r="G662" i="4"/>
  <c r="G8" i="4"/>
  <c r="G44" i="4"/>
  <c r="G80" i="4"/>
  <c r="G116" i="4"/>
  <c r="G170" i="4"/>
  <c r="G188" i="4"/>
  <c r="G212" i="4"/>
  <c r="G238" i="4"/>
  <c r="G256" i="4"/>
  <c r="G270" i="4"/>
  <c r="G275" i="4"/>
  <c r="G280" i="4"/>
  <c r="G332" i="4"/>
  <c r="G347" i="4"/>
  <c r="G355" i="4"/>
  <c r="G375" i="4"/>
  <c r="G606" i="4"/>
  <c r="G643" i="4"/>
  <c r="G664" i="4"/>
  <c r="G766" i="4"/>
  <c r="G893" i="4"/>
  <c r="G1073" i="4"/>
  <c r="G383" i="4"/>
  <c r="G525" i="4"/>
  <c r="G542" i="4"/>
  <c r="G584" i="4"/>
  <c r="G597" i="4"/>
  <c r="G692" i="4"/>
  <c r="G698" i="4"/>
  <c r="G761" i="4"/>
  <c r="G965" i="4"/>
  <c r="G242" i="4"/>
  <c r="G344" i="4"/>
  <c r="G356" i="4"/>
  <c r="G395" i="4"/>
  <c r="G470" i="4"/>
  <c r="G483" i="4"/>
  <c r="G580" i="4"/>
  <c r="G602" i="4"/>
  <c r="G631" i="4"/>
  <c r="G707" i="4"/>
  <c r="G1013" i="4"/>
  <c r="G249" i="4"/>
  <c r="G287" i="4"/>
  <c r="G329" i="4"/>
  <c r="G348" i="4"/>
  <c r="G352" i="4"/>
  <c r="G368" i="4"/>
  <c r="G417" i="4"/>
  <c r="G434" i="4"/>
  <c r="G462" i="4"/>
  <c r="G466" i="4"/>
  <c r="G508" i="4"/>
  <c r="G550" i="4"/>
  <c r="G558" i="4"/>
  <c r="G589" i="4"/>
  <c r="G638" i="4"/>
  <c r="G714" i="4"/>
  <c r="G728" i="4"/>
  <c r="G762" i="4"/>
  <c r="G797" i="4"/>
  <c r="G854" i="4"/>
  <c r="G380" i="4"/>
  <c r="G392" i="4"/>
  <c r="G496" i="4"/>
  <c r="G613" i="4"/>
  <c r="G653" i="4"/>
  <c r="G777" i="4"/>
  <c r="G341" i="4"/>
  <c r="G345" i="4"/>
  <c r="G353" i="4"/>
  <c r="G388" i="4"/>
  <c r="G442" i="4"/>
  <c r="G450" i="4"/>
  <c r="G471" i="4"/>
  <c r="G484" i="4"/>
  <c r="G509" i="4"/>
  <c r="G522" i="4"/>
  <c r="G547" i="4"/>
  <c r="G559" i="4"/>
  <c r="G568" i="4"/>
  <c r="G626" i="4"/>
  <c r="G770" i="4"/>
  <c r="G920" i="4"/>
  <c r="G1049" i="4"/>
  <c r="G278" i="4"/>
  <c r="G302" i="4"/>
  <c r="G337" i="4"/>
  <c r="G365" i="4"/>
  <c r="G409" i="4"/>
  <c r="G413" i="4"/>
  <c r="G535" i="4"/>
  <c r="G564" i="4"/>
  <c r="G604" i="4"/>
  <c r="G338" i="4"/>
  <c r="G377" i="4"/>
  <c r="G389" i="4"/>
  <c r="G401" i="4"/>
  <c r="G414" i="4"/>
  <c r="G451" i="4"/>
  <c r="G514" i="4"/>
  <c r="G702" i="4"/>
  <c r="G772" i="4"/>
  <c r="G865" i="4"/>
  <c r="G953" i="4"/>
  <c r="G1001" i="4"/>
  <c r="G1041" i="4"/>
  <c r="G334" i="4"/>
  <c r="G350" i="4"/>
  <c r="G427" i="4"/>
  <c r="G472" i="4"/>
  <c r="G523" i="4"/>
  <c r="G578" i="4"/>
  <c r="G600" i="4"/>
  <c r="G605" i="4"/>
  <c r="G635" i="4"/>
  <c r="G688" i="4"/>
  <c r="G1096" i="4"/>
  <c r="G320" i="4"/>
  <c r="G362" i="4"/>
  <c r="G374" i="4"/>
  <c r="G406" i="4"/>
  <c r="G419" i="4"/>
  <c r="G460" i="4"/>
  <c r="G481" i="4"/>
  <c r="G506" i="4"/>
  <c r="G510" i="4"/>
  <c r="G540" i="4"/>
  <c r="G556" i="4"/>
  <c r="G560" i="4"/>
  <c r="G703" i="4"/>
  <c r="G751" i="4"/>
  <c r="G802" i="4"/>
  <c r="G938" i="4"/>
  <c r="G987" i="4"/>
  <c r="G486" i="4"/>
  <c r="G658" i="4"/>
  <c r="G679" i="4"/>
  <c r="G787" i="4"/>
  <c r="G842" i="4"/>
  <c r="G847" i="4"/>
  <c r="G961" i="4"/>
  <c r="G1002" i="4"/>
  <c r="G1037" i="4"/>
  <c r="G1065" i="4"/>
  <c r="G1132" i="4"/>
  <c r="G869" i="4"/>
  <c r="G902" i="4"/>
  <c r="G1029" i="4"/>
  <c r="G1114" i="4"/>
  <c r="G684" i="4"/>
  <c r="G788" i="4"/>
  <c r="G793" i="4"/>
  <c r="G811" i="4"/>
  <c r="G824" i="4"/>
  <c r="G829" i="4"/>
  <c r="G848" i="4"/>
  <c r="G876" i="4"/>
  <c r="G954" i="4"/>
  <c r="G1066" i="4"/>
  <c r="G614" i="4"/>
  <c r="G627" i="4"/>
  <c r="G639" i="4"/>
  <c r="G699" i="4"/>
  <c r="G724" i="4"/>
  <c r="G743" i="4"/>
  <c r="G757" i="4"/>
  <c r="G773" i="4"/>
  <c r="G837" i="4"/>
  <c r="G909" i="4"/>
  <c r="G990" i="4"/>
  <c r="G1123" i="4"/>
  <c r="G649" i="4"/>
  <c r="G665" i="4"/>
  <c r="G705" i="4"/>
  <c r="G710" i="4"/>
  <c r="G725" i="4"/>
  <c r="G758" i="4"/>
  <c r="G783" i="4"/>
  <c r="G789" i="4"/>
  <c r="G795" i="4"/>
  <c r="G800" i="4"/>
  <c r="G806" i="4"/>
  <c r="G830" i="4"/>
  <c r="G843" i="4"/>
  <c r="G942" i="4"/>
  <c r="G1061" i="4"/>
  <c r="G610" i="4"/>
  <c r="G623" i="4"/>
  <c r="G636" i="4"/>
  <c r="G650" i="4"/>
  <c r="G675" i="4"/>
  <c r="G686" i="4"/>
  <c r="G695" i="4"/>
  <c r="G720" i="4"/>
  <c r="G739" i="4"/>
  <c r="G744" i="4"/>
  <c r="G814" i="4"/>
  <c r="G819" i="4"/>
  <c r="G838" i="4"/>
  <c r="G935" i="4"/>
  <c r="G943" i="4"/>
  <c r="G1017" i="4"/>
  <c r="G1024" i="4"/>
  <c r="G1054" i="4"/>
  <c r="G1069" i="4"/>
  <c r="G1108" i="4"/>
  <c r="G619" i="4"/>
  <c r="G628" i="4"/>
  <c r="G632" i="4"/>
  <c r="G712" i="4"/>
  <c r="G735" i="4"/>
  <c r="G759" i="4"/>
  <c r="G784" i="4"/>
  <c r="G796" i="4"/>
  <c r="G801" i="4"/>
  <c r="G807" i="4"/>
  <c r="G825" i="4"/>
  <c r="G844" i="4"/>
  <c r="G958" i="4"/>
  <c r="G1118" i="4"/>
  <c r="G447" i="4"/>
  <c r="G555" i="4"/>
  <c r="G591" i="4"/>
  <c r="G595" i="4"/>
  <c r="G651" i="4"/>
  <c r="G676" i="4"/>
  <c r="G691" i="4"/>
  <c r="G721" i="4"/>
  <c r="G769" i="4"/>
  <c r="G820" i="4"/>
  <c r="G858" i="4"/>
  <c r="G898" i="4"/>
  <c r="G924" i="4"/>
  <c r="G973" i="4"/>
  <c r="G1056" i="4"/>
  <c r="G1077" i="4"/>
  <c r="G666" i="4"/>
  <c r="G774" i="4"/>
  <c r="G850" i="4"/>
  <c r="G980" i="4"/>
  <c r="G991" i="4"/>
  <c r="G1032" i="4"/>
  <c r="G1103" i="4"/>
  <c r="G640" i="4"/>
  <c r="G722" i="4"/>
  <c r="G748" i="4"/>
  <c r="G812" i="4"/>
  <c r="G826" i="4"/>
  <c r="G831" i="4"/>
  <c r="G950" i="4"/>
  <c r="G968" i="4"/>
  <c r="G1025" i="4"/>
  <c r="G689" i="4"/>
  <c r="G715" i="4"/>
  <c r="G790" i="4"/>
  <c r="G840" i="4"/>
  <c r="G861" i="4"/>
  <c r="G872" i="4"/>
  <c r="G883" i="4"/>
  <c r="G894" i="4"/>
  <c r="G905" i="4"/>
  <c r="G916" i="4"/>
  <c r="G927" i="4"/>
  <c r="G1127" i="4"/>
  <c r="G581" i="4"/>
  <c r="G594" i="4"/>
  <c r="G617" i="4"/>
  <c r="G630" i="4"/>
  <c r="G659" i="4"/>
  <c r="G663" i="4"/>
  <c r="G674" i="4"/>
  <c r="G700" i="4"/>
  <c r="G704" i="4"/>
  <c r="G711" i="4"/>
  <c r="G741" i="4"/>
  <c r="G767" i="4"/>
  <c r="G771" i="4"/>
  <c r="G782" i="4"/>
  <c r="G794" i="4"/>
  <c r="G808" i="4"/>
  <c r="G813" i="4"/>
  <c r="G832" i="4"/>
  <c r="G836" i="4"/>
  <c r="G928" i="4"/>
  <c r="G969" i="4"/>
  <c r="G1045" i="4"/>
  <c r="G1070" i="4"/>
  <c r="G1083" i="4"/>
  <c r="G1112" i="4"/>
  <c r="G421" i="4"/>
  <c r="G457" i="4"/>
  <c r="G493" i="4"/>
  <c r="G529" i="4"/>
  <c r="G565" i="4"/>
  <c r="G601" i="4"/>
  <c r="G667" i="4"/>
  <c r="G685" i="4"/>
  <c r="G730" i="4"/>
  <c r="G738" i="4"/>
  <c r="G775" i="4"/>
  <c r="G851" i="4"/>
  <c r="G868" i="4"/>
  <c r="G917" i="4"/>
  <c r="G957" i="4"/>
  <c r="G1010" i="4"/>
  <c r="G1020" i="4"/>
  <c r="G1033" i="4"/>
  <c r="G862" i="4"/>
  <c r="G880" i="4"/>
  <c r="G932" i="4"/>
  <c r="G1050" i="4"/>
  <c r="G1062" i="4"/>
  <c r="G1074" i="4"/>
  <c r="G1088" i="4"/>
  <c r="G1098" i="4"/>
  <c r="G906" i="4"/>
  <c r="G988" i="4"/>
  <c r="G1014" i="4"/>
  <c r="G1042" i="4"/>
  <c r="G1124" i="4"/>
  <c r="G805" i="4"/>
  <c r="G823" i="4"/>
  <c r="G841" i="4"/>
  <c r="G855" i="4"/>
  <c r="G859" i="4"/>
  <c r="G866" i="4"/>
  <c r="G873" i="4"/>
  <c r="G877" i="4"/>
  <c r="G884" i="4"/>
  <c r="G891" i="4"/>
  <c r="G895" i="4"/>
  <c r="G921" i="4"/>
  <c r="G947" i="4"/>
  <c r="G955" i="4"/>
  <c r="G981" i="4"/>
  <c r="G984" i="4"/>
  <c r="G992" i="4"/>
  <c r="G999" i="4"/>
  <c r="G1003" i="4"/>
  <c r="G1026" i="4"/>
  <c r="G1038" i="4"/>
  <c r="G1058" i="4"/>
  <c r="G1079" i="4"/>
  <c r="G899" i="4"/>
  <c r="G929" i="4"/>
  <c r="G966" i="4"/>
  <c r="G970" i="4"/>
  <c r="G977" i="4"/>
  <c r="G1007" i="4"/>
  <c r="G1067" i="4"/>
  <c r="G1084" i="4"/>
  <c r="G1099" i="4"/>
  <c r="G1120" i="4"/>
  <c r="G1135" i="4"/>
  <c r="G856" i="4"/>
  <c r="G874" i="4"/>
  <c r="G896" i="4"/>
  <c r="G1004" i="4"/>
  <c r="G1047" i="4"/>
  <c r="G1059" i="4"/>
  <c r="G1080" i="4"/>
  <c r="G1094" i="4"/>
  <c r="G1130" i="4"/>
  <c r="G892" i="4"/>
  <c r="G918" i="4"/>
  <c r="G922" i="4"/>
  <c r="G937" i="4"/>
  <c r="G952" i="4"/>
  <c r="G974" i="4"/>
  <c r="G978" i="4"/>
  <c r="G989" i="4"/>
  <c r="G1000" i="4"/>
  <c r="G1031" i="4"/>
  <c r="G1043" i="4"/>
  <c r="G1055" i="4"/>
  <c r="G1068" i="4"/>
  <c r="G1090" i="4"/>
  <c r="G1100" i="4"/>
  <c r="G1115" i="4"/>
  <c r="G1126" i="4"/>
  <c r="G1136" i="4"/>
  <c r="G799" i="4"/>
  <c r="G817" i="4"/>
  <c r="G835" i="4"/>
  <c r="G853" i="4"/>
  <c r="G871" i="4"/>
  <c r="G885" i="4"/>
  <c r="G919" i="4"/>
  <c r="G945" i="4"/>
  <c r="G948" i="4"/>
  <c r="G963" i="4"/>
  <c r="G993" i="4"/>
  <c r="G1023" i="4"/>
  <c r="G1060" i="4"/>
  <c r="G1081" i="4"/>
  <c r="G1086" i="4"/>
  <c r="G1095" i="4"/>
  <c r="G1092" i="4"/>
  <c r="G1035" i="4"/>
  <c r="G1053" i="4"/>
  <c r="G1071" i="4"/>
  <c r="G1078" i="4"/>
  <c r="G1085" i="4"/>
  <c r="G1089" i="4"/>
  <c r="G1101" i="4"/>
  <c r="G1104" i="4"/>
  <c r="G1107" i="4"/>
  <c r="G1110" i="4"/>
  <c r="G1113" i="4"/>
  <c r="G1116" i="4"/>
  <c r="G1119" i="4"/>
  <c r="G1122" i="4"/>
  <c r="G1125" i="4"/>
  <c r="G1128" i="4"/>
  <c r="G1131" i="4"/>
  <c r="G1134" i="4"/>
  <c r="G1137" i="4"/>
  <c r="F14" i="3"/>
  <c r="F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F5" i="3"/>
  <c r="F16" i="3"/>
  <c r="E4" i="3"/>
  <c r="E6" i="3" s="1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5" i="3"/>
  <c r="F15" i="3"/>
  <c r="F4" i="3"/>
</calcChain>
</file>

<file path=xl/sharedStrings.xml><?xml version="1.0" encoding="utf-8"?>
<sst xmlns="http://schemas.openxmlformats.org/spreadsheetml/2006/main" count="29" uniqueCount="12">
  <si>
    <t>**GoPro Fitting: 849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</si>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</sst>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0.37568287037037035</c:v>
                </c:pt>
                <c:pt idx="1">
                  <c:v>0.3756944444444445</c:v>
                </c:pt>
                <c:pt idx="2">
                  <c:v>0.37570601851851854</c:v>
                </c:pt>
                <c:pt idx="3">
                  <c:v>0.37571759259259258</c:v>
                </c:pt>
                <c:pt idx="4">
                  <c:v>0.37572916666666667</c:v>
                </c:pt>
                <c:pt idx="5">
                  <c:v>0.37574074074074071</c:v>
                </c:pt>
                <c:pt idx="6">
                  <c:v>0.3757523148148148</c:v>
                </c:pt>
                <c:pt idx="7">
                  <c:v>0.37576388888888884</c:v>
                </c:pt>
                <c:pt idx="8">
                  <c:v>0.37577546296296299</c:v>
                </c:pt>
                <c:pt idx="9">
                  <c:v>0.37578703703703703</c:v>
                </c:pt>
                <c:pt idx="10">
                  <c:v>0.37579861111111112</c:v>
                </c:pt>
                <c:pt idx="11">
                  <c:v>0.37581018518518516</c:v>
                </c:pt>
                <c:pt idx="12">
                  <c:v>0.37582175925925926</c:v>
                </c:pt>
                <c:pt idx="13">
                  <c:v>0.3758333333333333</c:v>
                </c:pt>
                <c:pt idx="14">
                  <c:v>0.37584490740740745</c:v>
                </c:pt>
                <c:pt idx="15">
                  <c:v>0.37585648148148149</c:v>
                </c:pt>
                <c:pt idx="16">
                  <c:v>0.37586805555555558</c:v>
                </c:pt>
                <c:pt idx="17">
                  <c:v>0.37587962962962962</c:v>
                </c:pt>
                <c:pt idx="18">
                  <c:v>0.37589120370370371</c:v>
                </c:pt>
                <c:pt idx="19">
                  <c:v>0.37590277777777775</c:v>
                </c:pt>
                <c:pt idx="20">
                  <c:v>0.3759143518518519</c:v>
                </c:pt>
                <c:pt idx="21">
                  <c:v>0.37592592592592594</c:v>
                </c:pt>
                <c:pt idx="22">
                  <c:v>0.37593750000000004</c:v>
                </c:pt>
                <c:pt idx="23">
                  <c:v>0.37594907407407407</c:v>
                </c:pt>
                <c:pt idx="24">
                  <c:v>0.37596064814814811</c:v>
                </c:pt>
                <c:pt idx="25">
                  <c:v>0.37597222222222221</c:v>
                </c:pt>
                <c:pt idx="26">
                  <c:v>0.37598379629629625</c:v>
                </c:pt>
                <c:pt idx="27">
                  <c:v>0.3759953703703704</c:v>
                </c:pt>
                <c:pt idx="28">
                  <c:v>0.37600694444444444</c:v>
                </c:pt>
                <c:pt idx="29">
                  <c:v>0.37601851851851853</c:v>
                </c:pt>
                <c:pt idx="30">
                  <c:v>0.37603009259259257</c:v>
                </c:pt>
                <c:pt idx="31">
                  <c:v>0.37604166666666666</c:v>
                </c:pt>
                <c:pt idx="32">
                  <c:v>0.3760532407407407</c:v>
                </c:pt>
                <c:pt idx="33">
                  <c:v>0.37606481481481485</c:v>
                </c:pt>
                <c:pt idx="34">
                  <c:v>0.37607638888888889</c:v>
                </c:pt>
                <c:pt idx="35">
                  <c:v>0.37608796296296299</c:v>
                </c:pt>
                <c:pt idx="36">
                  <c:v>0.37609953703703702</c:v>
                </c:pt>
                <c:pt idx="37">
                  <c:v>0.37611111111111112</c:v>
                </c:pt>
                <c:pt idx="38">
                  <c:v>0.37612268518518516</c:v>
                </c:pt>
                <c:pt idx="39">
                  <c:v>0.37613425925925931</c:v>
                </c:pt>
                <c:pt idx="40">
                  <c:v>0.37614583333333335</c:v>
                </c:pt>
                <c:pt idx="41">
                  <c:v>0.37615740740740744</c:v>
                </c:pt>
                <c:pt idx="42">
                  <c:v>0.37616898148148148</c:v>
                </c:pt>
                <c:pt idx="43">
                  <c:v>0.37618055555555557</c:v>
                </c:pt>
                <c:pt idx="44">
                  <c:v>0.37619212962962961</c:v>
                </c:pt>
                <c:pt idx="45">
                  <c:v>0.37620370370370365</c:v>
                </c:pt>
                <c:pt idx="46">
                  <c:v>0.3762152777777778</c:v>
                </c:pt>
                <c:pt idx="47">
                  <c:v>0.37622685185185184</c:v>
                </c:pt>
                <c:pt idx="48">
                  <c:v>0.37623842592592593</c:v>
                </c:pt>
                <c:pt idx="49">
                  <c:v>0.37624999999999997</c:v>
                </c:pt>
                <c:pt idx="50">
                  <c:v>0.37626157407407407</c:v>
                </c:pt>
                <c:pt idx="51">
                  <c:v>0.37627314814814811</c:v>
                </c:pt>
                <c:pt idx="52">
                  <c:v>0.37628472222222226</c:v>
                </c:pt>
                <c:pt idx="53">
                  <c:v>0.3762962962962963</c:v>
                </c:pt>
                <c:pt idx="54">
                  <c:v>0.37630787037037039</c:v>
                </c:pt>
                <c:pt idx="55">
                  <c:v>0.37631944444444443</c:v>
                </c:pt>
                <c:pt idx="56">
                  <c:v>0.37633101851851852</c:v>
                </c:pt>
                <c:pt idx="57">
                  <c:v>0.37634259259259256</c:v>
                </c:pt>
                <c:pt idx="58">
                  <c:v>0.37635416666666671</c:v>
                </c:pt>
                <c:pt idx="59">
                  <c:v>0.37636574074074075</c:v>
                </c:pt>
                <c:pt idx="60">
                  <c:v>0.37637731481481485</c:v>
                </c:pt>
                <c:pt idx="61">
                  <c:v>0.37638888888888888</c:v>
                </c:pt>
                <c:pt idx="62">
                  <c:v>0.37640046296296298</c:v>
                </c:pt>
                <c:pt idx="63">
                  <c:v>0.37641203703703702</c:v>
                </c:pt>
                <c:pt idx="64">
                  <c:v>0.37642361111111106</c:v>
                </c:pt>
                <c:pt idx="65">
                  <c:v>0.37643518518518521</c:v>
                </c:pt>
                <c:pt idx="66">
                  <c:v>0.37644675925925924</c:v>
                </c:pt>
                <c:pt idx="67">
                  <c:v>0.37645833333333334</c:v>
                </c:pt>
                <c:pt idx="68">
                  <c:v>0.37646990740740738</c:v>
                </c:pt>
                <c:pt idx="69">
                  <c:v>0.37648148148148147</c:v>
                </c:pt>
                <c:pt idx="70">
                  <c:v>0.37649305555555551</c:v>
                </c:pt>
                <c:pt idx="71">
                  <c:v>0.37650462962962966</c:v>
                </c:pt>
                <c:pt idx="72">
                  <c:v>0.3765162037037037</c:v>
                </c:pt>
                <c:pt idx="73">
                  <c:v>0.37652777777777779</c:v>
                </c:pt>
                <c:pt idx="74">
                  <c:v>0.37653935185185183</c:v>
                </c:pt>
                <c:pt idx="75">
                  <c:v>0.37655092592592593</c:v>
                </c:pt>
                <c:pt idx="76">
                  <c:v>0.37656249999999997</c:v>
                </c:pt>
                <c:pt idx="77">
                  <c:v>0.37657407407407412</c:v>
                </c:pt>
                <c:pt idx="78">
                  <c:v>0.37658564814814816</c:v>
                </c:pt>
                <c:pt idx="79">
                  <c:v>0.37659722222222225</c:v>
                </c:pt>
                <c:pt idx="80">
                  <c:v>0.37660879629629629</c:v>
                </c:pt>
                <c:pt idx="81">
                  <c:v>0.37662037037037038</c:v>
                </c:pt>
                <c:pt idx="82">
                  <c:v>0.37663194444444442</c:v>
                </c:pt>
                <c:pt idx="83">
                  <c:v>0.37664351851851857</c:v>
                </c:pt>
                <c:pt idx="84">
                  <c:v>0.37665509259259261</c:v>
                </c:pt>
                <c:pt idx="85">
                  <c:v>0.37666666666666665</c:v>
                </c:pt>
                <c:pt idx="86">
                  <c:v>0.37667824074074074</c:v>
                </c:pt>
                <c:pt idx="87">
                  <c:v>0.37668981481481478</c:v>
                </c:pt>
                <c:pt idx="88">
                  <c:v>0.37670138888888888</c:v>
                </c:pt>
                <c:pt idx="89">
                  <c:v>0.37671296296296292</c:v>
                </c:pt>
                <c:pt idx="90">
                  <c:v>0.37672453703703707</c:v>
                </c:pt>
                <c:pt idx="91">
                  <c:v>0.3767361111111111</c:v>
                </c:pt>
                <c:pt idx="92">
                  <c:v>0.3767476851851852</c:v>
                </c:pt>
                <c:pt idx="93">
                  <c:v>0.37675925925925924</c:v>
                </c:pt>
                <c:pt idx="94">
                  <c:v>0.37677083333333333</c:v>
                </c:pt>
                <c:pt idx="95">
                  <c:v>0.37678240740740737</c:v>
                </c:pt>
                <c:pt idx="96">
                  <c:v>0.37679398148148152</c:v>
                </c:pt>
                <c:pt idx="97">
                  <c:v>0.37680555555555556</c:v>
                </c:pt>
                <c:pt idx="98">
                  <c:v>0.37681712962962965</c:v>
                </c:pt>
                <c:pt idx="99">
                  <c:v>0.37682870370370369</c:v>
                </c:pt>
                <c:pt idx="100">
                  <c:v>0.37684027777777779</c:v>
                </c:pt>
                <c:pt idx="101">
                  <c:v>0.37685185185185183</c:v>
                </c:pt>
                <c:pt idx="102">
                  <c:v>0.37686342592592598</c:v>
                </c:pt>
                <c:pt idx="103">
                  <c:v>0.37687500000000002</c:v>
                </c:pt>
                <c:pt idx="104">
                  <c:v>0.37688657407407411</c:v>
                </c:pt>
                <c:pt idx="105">
                  <c:v>0.37689814814814815</c:v>
                </c:pt>
                <c:pt idx="106">
                  <c:v>0.37690972222222219</c:v>
                </c:pt>
                <c:pt idx="107">
                  <c:v>0.37692129629629628</c:v>
                </c:pt>
                <c:pt idx="108">
                  <c:v>0.37693287037037032</c:v>
                </c:pt>
                <c:pt idx="109">
                  <c:v>0.37694444444444447</c:v>
                </c:pt>
                <c:pt idx="110">
                  <c:v>0.37695601851851851</c:v>
                </c:pt>
                <c:pt idx="111">
                  <c:v>0.3769675925925926</c:v>
                </c:pt>
                <c:pt idx="112">
                  <c:v>0.37697916666666664</c:v>
                </c:pt>
                <c:pt idx="113">
                  <c:v>0.37699074074074074</c:v>
                </c:pt>
                <c:pt idx="114">
                  <c:v>0.37700231481481478</c:v>
                </c:pt>
                <c:pt idx="115">
                  <c:v>0.37701388888888893</c:v>
                </c:pt>
                <c:pt idx="116">
                  <c:v>0.37702546296296297</c:v>
                </c:pt>
                <c:pt idx="117">
                  <c:v>0.37703703703703706</c:v>
                </c:pt>
                <c:pt idx="118">
                  <c:v>0.3770486111111111</c:v>
                </c:pt>
                <c:pt idx="119">
                  <c:v>0.37706018518518519</c:v>
                </c:pt>
                <c:pt idx="120">
                  <c:v>0.37707175925925923</c:v>
                </c:pt>
                <c:pt idx="121">
                  <c:v>0.37708333333333338</c:v>
                </c:pt>
                <c:pt idx="122">
                  <c:v>0.37709490740740742</c:v>
                </c:pt>
                <c:pt idx="123">
                  <c:v>0.37710648148148151</c:v>
                </c:pt>
                <c:pt idx="124">
                  <c:v>0.37711805555555555</c:v>
                </c:pt>
                <c:pt idx="125">
                  <c:v>0.37712962962962965</c:v>
                </c:pt>
                <c:pt idx="126">
                  <c:v>0.37714120370370369</c:v>
                </c:pt>
                <c:pt idx="127">
                  <c:v>0.37715277777777773</c:v>
                </c:pt>
                <c:pt idx="128">
                  <c:v>0.37716435185185188</c:v>
                </c:pt>
                <c:pt idx="129">
                  <c:v>0.37717592592592591</c:v>
                </c:pt>
                <c:pt idx="130">
                  <c:v>0.37718750000000001</c:v>
                </c:pt>
                <c:pt idx="131">
                  <c:v>0.37719907407407405</c:v>
                </c:pt>
                <c:pt idx="132">
                  <c:v>0.37721064814814814</c:v>
                </c:pt>
                <c:pt idx="133">
                  <c:v>0.37722222222222218</c:v>
                </c:pt>
                <c:pt idx="134">
                  <c:v>0.37723379629629633</c:v>
                </c:pt>
                <c:pt idx="135">
                  <c:v>0.37724537037037037</c:v>
                </c:pt>
                <c:pt idx="136">
                  <c:v>0.37725694444444446</c:v>
                </c:pt>
                <c:pt idx="137">
                  <c:v>0.3772685185185185</c:v>
                </c:pt>
                <c:pt idx="138">
                  <c:v>0.3772800925925926</c:v>
                </c:pt>
                <c:pt idx="139">
                  <c:v>0.37729166666666664</c:v>
                </c:pt>
                <c:pt idx="140">
                  <c:v>0.37730324074074079</c:v>
                </c:pt>
                <c:pt idx="141">
                  <c:v>0.37731481481481483</c:v>
                </c:pt>
                <c:pt idx="142">
                  <c:v>0.37732638888888892</c:v>
                </c:pt>
                <c:pt idx="143">
                  <c:v>0.37733796296296296</c:v>
                </c:pt>
                <c:pt idx="144">
                  <c:v>0.37734953703703705</c:v>
                </c:pt>
                <c:pt idx="145">
                  <c:v>0.37736111111111109</c:v>
                </c:pt>
                <c:pt idx="146">
                  <c:v>0.37737268518518513</c:v>
                </c:pt>
                <c:pt idx="147">
                  <c:v>0.37738425925925928</c:v>
                </c:pt>
                <c:pt idx="148">
                  <c:v>0.37739583333333332</c:v>
                </c:pt>
                <c:pt idx="149">
                  <c:v>0.37740740740740741</c:v>
                </c:pt>
                <c:pt idx="150">
                  <c:v>0.37741898148148145</c:v>
                </c:pt>
                <c:pt idx="151">
                  <c:v>0.37743055555555555</c:v>
                </c:pt>
                <c:pt idx="152">
                  <c:v>0.37744212962962959</c:v>
                </c:pt>
                <c:pt idx="153">
                  <c:v>0.37745370370370374</c:v>
                </c:pt>
                <c:pt idx="154">
                  <c:v>0.37746527777777777</c:v>
                </c:pt>
                <c:pt idx="155">
                  <c:v>0.37747685185185187</c:v>
                </c:pt>
                <c:pt idx="156">
                  <c:v>0.37748842592592591</c:v>
                </c:pt>
                <c:pt idx="157">
                  <c:v>0.3775</c:v>
                </c:pt>
                <c:pt idx="158">
                  <c:v>0.37751157407407404</c:v>
                </c:pt>
                <c:pt idx="159">
                  <c:v>0.37752314814814819</c:v>
                </c:pt>
                <c:pt idx="160">
                  <c:v>0.37753472222222223</c:v>
                </c:pt>
                <c:pt idx="161">
                  <c:v>0.37754629629629632</c:v>
                </c:pt>
                <c:pt idx="162">
                  <c:v>0.37755787037037036</c:v>
                </c:pt>
                <c:pt idx="163">
                  <c:v>0.37756944444444446</c:v>
                </c:pt>
                <c:pt idx="164">
                  <c:v>0.3775810185185185</c:v>
                </c:pt>
                <c:pt idx="165">
                  <c:v>0.37759259259259265</c:v>
                </c:pt>
                <c:pt idx="166">
                  <c:v>0.37760416666666669</c:v>
                </c:pt>
                <c:pt idx="167">
                  <c:v>0.37761574074074072</c:v>
                </c:pt>
                <c:pt idx="168">
                  <c:v>0.37762731481481482</c:v>
                </c:pt>
                <c:pt idx="169">
                  <c:v>0.37763888888888886</c:v>
                </c:pt>
                <c:pt idx="170">
                  <c:v>0.37765046296296295</c:v>
                </c:pt>
                <c:pt idx="171">
                  <c:v>0.37766203703703699</c:v>
                </c:pt>
                <c:pt idx="172">
                  <c:v>0.37767361111111114</c:v>
                </c:pt>
                <c:pt idx="173">
                  <c:v>0.37768518518518518</c:v>
                </c:pt>
                <c:pt idx="174">
                  <c:v>0.37769675925925927</c:v>
                </c:pt>
                <c:pt idx="175">
                  <c:v>0.37770833333333331</c:v>
                </c:pt>
                <c:pt idx="176">
                  <c:v>0.37771990740740741</c:v>
                </c:pt>
                <c:pt idx="177">
                  <c:v>0.37773148148148145</c:v>
                </c:pt>
                <c:pt idx="178">
                  <c:v>0.3777430555555556</c:v>
                </c:pt>
                <c:pt idx="179">
                  <c:v>0.37775462962962963</c:v>
                </c:pt>
                <c:pt idx="180">
                  <c:v>0.37776620370370373</c:v>
                </c:pt>
                <c:pt idx="181">
                  <c:v>0.37777777777777777</c:v>
                </c:pt>
                <c:pt idx="182">
                  <c:v>0.37778935185185186</c:v>
                </c:pt>
                <c:pt idx="183">
                  <c:v>0.3778009259259259</c:v>
                </c:pt>
                <c:pt idx="184">
                  <c:v>0.37781250000000005</c:v>
                </c:pt>
                <c:pt idx="185">
                  <c:v>0.37782407407407409</c:v>
                </c:pt>
                <c:pt idx="186">
                  <c:v>0.37783564814814818</c:v>
                </c:pt>
                <c:pt idx="187">
                  <c:v>0.37784722222222222</c:v>
                </c:pt>
                <c:pt idx="188">
                  <c:v>0.37785879629629626</c:v>
                </c:pt>
                <c:pt idx="189">
                  <c:v>0.37787037037037036</c:v>
                </c:pt>
                <c:pt idx="190">
                  <c:v>0.3778819444444444</c:v>
                </c:pt>
                <c:pt idx="191">
                  <c:v>0.37789351851851855</c:v>
                </c:pt>
                <c:pt idx="192">
                  <c:v>0.37790509259259258</c:v>
                </c:pt>
                <c:pt idx="193">
                  <c:v>0.37791666666666668</c:v>
                </c:pt>
                <c:pt idx="194">
                  <c:v>0.37792824074074072</c:v>
                </c:pt>
                <c:pt idx="195">
                  <c:v>0.37793981481481481</c:v>
                </c:pt>
                <c:pt idx="196">
                  <c:v>0.37795138888888885</c:v>
                </c:pt>
                <c:pt idx="197">
                  <c:v>0.377962962962963</c:v>
                </c:pt>
                <c:pt idx="198">
                  <c:v>0.37797453703703704</c:v>
                </c:pt>
                <c:pt idx="199">
                  <c:v>0.37798611111111113</c:v>
                </c:pt>
                <c:pt idx="200">
                  <c:v>0.37799768518518517</c:v>
                </c:pt>
                <c:pt idx="201">
                  <c:v>0.37800925925925927</c:v>
                </c:pt>
                <c:pt idx="202">
                  <c:v>0.37802083333333331</c:v>
                </c:pt>
                <c:pt idx="203">
                  <c:v>0.37803240740740746</c:v>
                </c:pt>
                <c:pt idx="204">
                  <c:v>0.37804398148148149</c:v>
                </c:pt>
                <c:pt idx="205">
                  <c:v>0.37805555555555559</c:v>
                </c:pt>
                <c:pt idx="206">
                  <c:v>0.37806712962962963</c:v>
                </c:pt>
                <c:pt idx="207">
                  <c:v>0.37807870370370367</c:v>
                </c:pt>
                <c:pt idx="208">
                  <c:v>0.37809027777777776</c:v>
                </c:pt>
                <c:pt idx="209">
                  <c:v>0.3781018518518518</c:v>
                </c:pt>
                <c:pt idx="210">
                  <c:v>0.37811342592592595</c:v>
                </c:pt>
                <c:pt idx="211">
                  <c:v>0.37812499999999999</c:v>
                </c:pt>
                <c:pt idx="212">
                  <c:v>0.37813657407407408</c:v>
                </c:pt>
                <c:pt idx="213">
                  <c:v>0.37814814814814812</c:v>
                </c:pt>
                <c:pt idx="214">
                  <c:v>0.37815972222222222</c:v>
                </c:pt>
                <c:pt idx="215">
                  <c:v>0.37817129629629626</c:v>
                </c:pt>
                <c:pt idx="216">
                  <c:v>0.37818287037037041</c:v>
                </c:pt>
                <c:pt idx="217">
                  <c:v>0.37819444444444444</c:v>
                </c:pt>
                <c:pt idx="218">
                  <c:v>0.37820601851851854</c:v>
                </c:pt>
                <c:pt idx="219">
                  <c:v>0.37821759259259258</c:v>
                </c:pt>
                <c:pt idx="220">
                  <c:v>0.37822916666666667</c:v>
                </c:pt>
                <c:pt idx="221">
                  <c:v>0.37824074074074071</c:v>
                </c:pt>
                <c:pt idx="222">
                  <c:v>0.37825231481481486</c:v>
                </c:pt>
                <c:pt idx="223">
                  <c:v>0.3782638888888889</c:v>
                </c:pt>
                <c:pt idx="224">
                  <c:v>0.37827546296296299</c:v>
                </c:pt>
                <c:pt idx="225">
                  <c:v>0.37828703703703703</c:v>
                </c:pt>
                <c:pt idx="226">
                  <c:v>0.37829861111111113</c:v>
                </c:pt>
                <c:pt idx="227">
                  <c:v>0.37831018518518517</c:v>
                </c:pt>
                <c:pt idx="228">
                  <c:v>0.3783217592592592</c:v>
                </c:pt>
                <c:pt idx="229">
                  <c:v>0.37833333333333335</c:v>
                </c:pt>
                <c:pt idx="230">
                  <c:v>0.37834490740740739</c:v>
                </c:pt>
                <c:pt idx="231">
                  <c:v>0.37835648148148149</c:v>
                </c:pt>
                <c:pt idx="232">
                  <c:v>0.37836805555555553</c:v>
                </c:pt>
                <c:pt idx="233">
                  <c:v>0.37837962962962962</c:v>
                </c:pt>
                <c:pt idx="234">
                  <c:v>0.37839120370370366</c:v>
                </c:pt>
                <c:pt idx="235">
                  <c:v>0.37840277777777781</c:v>
                </c:pt>
                <c:pt idx="236">
                  <c:v>0.37841435185185185</c:v>
                </c:pt>
                <c:pt idx="237">
                  <c:v>0.37842592592592594</c:v>
                </c:pt>
                <c:pt idx="238">
                  <c:v>0.37843749999999998</c:v>
                </c:pt>
                <c:pt idx="239">
                  <c:v>0.37844907407407408</c:v>
                </c:pt>
                <c:pt idx="240">
                  <c:v>0.37846064814814812</c:v>
                </c:pt>
                <c:pt idx="241">
                  <c:v>0.37847222222222227</c:v>
                </c:pt>
                <c:pt idx="242">
                  <c:v>0.3784837962962963</c:v>
                </c:pt>
                <c:pt idx="243">
                  <c:v>0.3784953703703704</c:v>
                </c:pt>
                <c:pt idx="244">
                  <c:v>0.37850694444444444</c:v>
                </c:pt>
                <c:pt idx="245">
                  <c:v>0.37851851851851853</c:v>
                </c:pt>
                <c:pt idx="246">
                  <c:v>0.37853009259259257</c:v>
                </c:pt>
                <c:pt idx="247">
                  <c:v>0.37854166666666672</c:v>
                </c:pt>
                <c:pt idx="248">
                  <c:v>0.37855324074074076</c:v>
                </c:pt>
                <c:pt idx="249">
                  <c:v>0.3785648148148148</c:v>
                </c:pt>
                <c:pt idx="250">
                  <c:v>0.37857638888888889</c:v>
                </c:pt>
                <c:pt idx="251">
                  <c:v>0.37858796296296293</c:v>
                </c:pt>
                <c:pt idx="252">
                  <c:v>0.37859953703703703</c:v>
                </c:pt>
                <c:pt idx="253">
                  <c:v>0.37861111111111106</c:v>
                </c:pt>
                <c:pt idx="254">
                  <c:v>0.37862268518518521</c:v>
                </c:pt>
                <c:pt idx="255">
                  <c:v>0.37863425925925925</c:v>
                </c:pt>
                <c:pt idx="256">
                  <c:v>0.37864583333333335</c:v>
                </c:pt>
                <c:pt idx="257">
                  <c:v>0.37865740740740739</c:v>
                </c:pt>
                <c:pt idx="258">
                  <c:v>0.37866898148148148</c:v>
                </c:pt>
                <c:pt idx="259">
                  <c:v>0.37868055555555552</c:v>
                </c:pt>
                <c:pt idx="260">
                  <c:v>0.37869212962962967</c:v>
                </c:pt>
                <c:pt idx="261">
                  <c:v>0.37870370370370371</c:v>
                </c:pt>
                <c:pt idx="262">
                  <c:v>0.3787152777777778</c:v>
                </c:pt>
                <c:pt idx="263">
                  <c:v>0.37872685185185184</c:v>
                </c:pt>
                <c:pt idx="264">
                  <c:v>0.37873842592592594</c:v>
                </c:pt>
                <c:pt idx="265">
                  <c:v>0.37874999999999998</c:v>
                </c:pt>
                <c:pt idx="266">
                  <c:v>0.37876157407407413</c:v>
                </c:pt>
                <c:pt idx="267">
                  <c:v>0.37877314814814816</c:v>
                </c:pt>
                <c:pt idx="268">
                  <c:v>0.37878472222222226</c:v>
                </c:pt>
                <c:pt idx="269">
                  <c:v>0.3787962962962963</c:v>
                </c:pt>
                <c:pt idx="270">
                  <c:v>0.37880787037037034</c:v>
                </c:pt>
                <c:pt idx="271">
                  <c:v>0.37881944444444443</c:v>
                </c:pt>
                <c:pt idx="272">
                  <c:v>0.37883101851851847</c:v>
                </c:pt>
                <c:pt idx="273">
                  <c:v>0.37884259259259262</c:v>
                </c:pt>
                <c:pt idx="274">
                  <c:v>0.37885416666666666</c:v>
                </c:pt>
                <c:pt idx="275">
                  <c:v>0.37886574074074075</c:v>
                </c:pt>
                <c:pt idx="276">
                  <c:v>0.37887731481481479</c:v>
                </c:pt>
                <c:pt idx="277">
                  <c:v>0.37888888888888889</c:v>
                </c:pt>
                <c:pt idx="278">
                  <c:v>0.37890046296296293</c:v>
                </c:pt>
                <c:pt idx="279">
                  <c:v>0.37891203703703707</c:v>
                </c:pt>
                <c:pt idx="280">
                  <c:v>0.37892361111111111</c:v>
                </c:pt>
                <c:pt idx="281">
                  <c:v>0.37893518518518521</c:v>
                </c:pt>
                <c:pt idx="282">
                  <c:v>0.37894675925925925</c:v>
                </c:pt>
                <c:pt idx="283">
                  <c:v>0.37895833333333334</c:v>
                </c:pt>
                <c:pt idx="284">
                  <c:v>0.37896990740740738</c:v>
                </c:pt>
                <c:pt idx="285">
                  <c:v>0.37898148148148153</c:v>
                </c:pt>
                <c:pt idx="286">
                  <c:v>0.37899305555555557</c:v>
                </c:pt>
                <c:pt idx="287">
                  <c:v>0.37900462962962966</c:v>
                </c:pt>
                <c:pt idx="288">
                  <c:v>0.3790162037037037</c:v>
                </c:pt>
                <c:pt idx="289">
                  <c:v>0.37902777777777774</c:v>
                </c:pt>
                <c:pt idx="290">
                  <c:v>0.37903935185185184</c:v>
                </c:pt>
                <c:pt idx="291">
                  <c:v>0.37905092592592587</c:v>
                </c:pt>
                <c:pt idx="292">
                  <c:v>0.37906250000000002</c:v>
                </c:pt>
                <c:pt idx="293">
                  <c:v>0.37907407407407406</c:v>
                </c:pt>
                <c:pt idx="294">
                  <c:v>0.37908564814814816</c:v>
                </c:pt>
                <c:pt idx="295">
                  <c:v>0.3790972222222222</c:v>
                </c:pt>
                <c:pt idx="296">
                  <c:v>0.37910879629629629</c:v>
                </c:pt>
                <c:pt idx="297">
                  <c:v>0.37912037037037033</c:v>
                </c:pt>
                <c:pt idx="298">
                  <c:v>0.37913194444444448</c:v>
                </c:pt>
                <c:pt idx="299">
                  <c:v>0.37914351851851852</c:v>
                </c:pt>
                <c:pt idx="300">
                  <c:v>0.37915509259259261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1.3617556379333333</c:v>
                </c:pt>
                <c:pt idx="1">
                  <c:v>0.75221434373333329</c:v>
                </c:pt>
                <c:pt idx="2">
                  <c:v>0.87300362079499993</c:v>
                </c:pt>
                <c:pt idx="3">
                  <c:v>0.82161701354999994</c:v>
                </c:pt>
                <c:pt idx="4">
                  <c:v>0.78018981489999994</c:v>
                </c:pt>
                <c:pt idx="5">
                  <c:v>0.89467758649999984</c:v>
                </c:pt>
                <c:pt idx="6">
                  <c:v>0.92516184246666666</c:v>
                </c:pt>
                <c:pt idx="7">
                  <c:v>0.90605163389999999</c:v>
                </c:pt>
                <c:pt idx="8">
                  <c:v>1.03661186415</c:v>
                </c:pt>
                <c:pt idx="9">
                  <c:v>1.1291978110000001</c:v>
                </c:pt>
                <c:pt idx="10">
                  <c:v>1.2600416139999999</c:v>
                </c:pt>
                <c:pt idx="11">
                  <c:v>1.48375160045</c:v>
                </c:pt>
                <c:pt idx="12">
                  <c:v>1.0235397164</c:v>
                </c:pt>
                <c:pt idx="13">
                  <c:v>1.0207662637000001</c:v>
                </c:pt>
                <c:pt idx="14">
                  <c:v>0.89558279520000006</c:v>
                </c:pt>
                <c:pt idx="15">
                  <c:v>1.3916193699999999</c:v>
                </c:pt>
                <c:pt idx="16">
                  <c:v>1.2937699792949999</c:v>
                </c:pt>
                <c:pt idx="17">
                  <c:v>0.60214949784999994</c:v>
                </c:pt>
                <c:pt idx="18">
                  <c:v>-1.8878227523000002</c:v>
                </c:pt>
                <c:pt idx="19">
                  <c:v>0.54485809044666667</c:v>
                </c:pt>
                <c:pt idx="20">
                  <c:v>0.65070527061500005</c:v>
                </c:pt>
                <c:pt idx="21">
                  <c:v>3.9206930774300002</c:v>
                </c:pt>
                <c:pt idx="22">
                  <c:v>9.3983126469999991</c:v>
                </c:pt>
                <c:pt idx="23">
                  <c:v>2.3454928607333336</c:v>
                </c:pt>
                <c:pt idx="24">
                  <c:v>2.9617305493499999</c:v>
                </c:pt>
                <c:pt idx="25">
                  <c:v>1.5345155709</c:v>
                </c:pt>
                <c:pt idx="26">
                  <c:v>0.24900929075749997</c:v>
                </c:pt>
                <c:pt idx="27">
                  <c:v>0.47483422949999993</c:v>
                </c:pt>
                <c:pt idx="28">
                  <c:v>0.49139674634399999</c:v>
                </c:pt>
                <c:pt idx="29">
                  <c:v>0.41737227069499999</c:v>
                </c:pt>
                <c:pt idx="30">
                  <c:v>1.0925813406500002</c:v>
                </c:pt>
                <c:pt idx="31">
                  <c:v>1.1456661594499999</c:v>
                </c:pt>
                <c:pt idx="32">
                  <c:v>1.5910692443333332</c:v>
                </c:pt>
                <c:pt idx="33">
                  <c:v>8.4736441840499985</c:v>
                </c:pt>
                <c:pt idx="34">
                  <c:v>1.7138592105499999</c:v>
                </c:pt>
                <c:pt idx="35">
                  <c:v>6.7840743696000008</c:v>
                </c:pt>
                <c:pt idx="36">
                  <c:v>1.7434961585533333</c:v>
                </c:pt>
                <c:pt idx="37">
                  <c:v>6.5648203674999989E-2</c:v>
                </c:pt>
                <c:pt idx="38">
                  <c:v>6.2124151698549994</c:v>
                </c:pt>
                <c:pt idx="39">
                  <c:v>23.408274403</c:v>
                </c:pt>
                <c:pt idx="40">
                  <c:v>43.576791299999996</c:v>
                </c:pt>
                <c:pt idx="41">
                  <c:v>33.866207599333329</c:v>
                </c:pt>
                <c:pt idx="42">
                  <c:v>26.319343290500001</c:v>
                </c:pt>
                <c:pt idx="43">
                  <c:v>9.2821334473499988</c:v>
                </c:pt>
                <c:pt idx="44">
                  <c:v>-0.252459703895</c:v>
                </c:pt>
                <c:pt idx="45">
                  <c:v>-2.1274569240666668</c:v>
                </c:pt>
                <c:pt idx="46">
                  <c:v>-3.5603681933</c:v>
                </c:pt>
                <c:pt idx="47">
                  <c:v>-2.9925154294999996</c:v>
                </c:pt>
                <c:pt idx="48">
                  <c:v>-2.0295879983499998</c:v>
                </c:pt>
                <c:pt idx="49">
                  <c:v>-0.69867580853333333</c:v>
                </c:pt>
                <c:pt idx="50">
                  <c:v>10.530637542600001</c:v>
                </c:pt>
                <c:pt idx="51">
                  <c:v>30.306465119499997</c:v>
                </c:pt>
                <c:pt idx="52">
                  <c:v>2.5917270492500002</c:v>
                </c:pt>
                <c:pt idx="53">
                  <c:v>3.7139067127000001</c:v>
                </c:pt>
                <c:pt idx="54">
                  <c:v>20.018694107333332</c:v>
                </c:pt>
                <c:pt idx="55">
                  <c:v>31.157361297499996</c:v>
                </c:pt>
                <c:pt idx="56">
                  <c:v>37.579049709499998</c:v>
                </c:pt>
                <c:pt idx="57">
                  <c:v>33.365614584999996</c:v>
                </c:pt>
                <c:pt idx="58">
                  <c:v>9.8217887006666658</c:v>
                </c:pt>
                <c:pt idx="59">
                  <c:v>3.7037258949499998</c:v>
                </c:pt>
                <c:pt idx="60">
                  <c:v>-0.37158817135000005</c:v>
                </c:pt>
                <c:pt idx="61">
                  <c:v>0.87951078137000005</c:v>
                </c:pt>
                <c:pt idx="62">
                  <c:v>1.1141065511333335</c:v>
                </c:pt>
                <c:pt idx="63">
                  <c:v>2.2261383876499998</c:v>
                </c:pt>
                <c:pt idx="64">
                  <c:v>11.5202263725</c:v>
                </c:pt>
                <c:pt idx="65">
                  <c:v>5.5682217304249999</c:v>
                </c:pt>
                <c:pt idx="66">
                  <c:v>-2.1334568044999988E-2</c:v>
                </c:pt>
                <c:pt idx="67">
                  <c:v>0.26468556825039996</c:v>
                </c:pt>
                <c:pt idx="68">
                  <c:v>-1.4582845433999998</c:v>
                </c:pt>
                <c:pt idx="69">
                  <c:v>0.73638705504000002</c:v>
                </c:pt>
                <c:pt idx="70">
                  <c:v>2.7255122245000001</c:v>
                </c:pt>
                <c:pt idx="71">
                  <c:v>1.9308553804666664</c:v>
                </c:pt>
                <c:pt idx="72">
                  <c:v>1.3822247716</c:v>
                </c:pt>
                <c:pt idx="73">
                  <c:v>0.76066555305000005</c:v>
                </c:pt>
                <c:pt idx="74">
                  <c:v>0.72716356406666671</c:v>
                </c:pt>
                <c:pt idx="75">
                  <c:v>0.79722530884999998</c:v>
                </c:pt>
                <c:pt idx="76">
                  <c:v>0.7736253837499999</c:v>
                </c:pt>
                <c:pt idx="77">
                  <c:v>0.62133447324499991</c:v>
                </c:pt>
                <c:pt idx="78">
                  <c:v>-0.21341062417000001</c:v>
                </c:pt>
                <c:pt idx="79">
                  <c:v>2.2630929212000002</c:v>
                </c:pt>
                <c:pt idx="80">
                  <c:v>2.8924776356000002</c:v>
                </c:pt>
                <c:pt idx="81">
                  <c:v>1.0440826160500001</c:v>
                </c:pt>
                <c:pt idx="82">
                  <c:v>-1.8660343566500002</c:v>
                </c:pt>
                <c:pt idx="83">
                  <c:v>1.5145338116800002</c:v>
                </c:pt>
                <c:pt idx="84">
                  <c:v>18.756131846666666</c:v>
                </c:pt>
                <c:pt idx="85">
                  <c:v>18.787873460499998</c:v>
                </c:pt>
                <c:pt idx="86">
                  <c:v>4.9143546792499997</c:v>
                </c:pt>
                <c:pt idx="87">
                  <c:v>0.74680018003499993</c:v>
                </c:pt>
                <c:pt idx="88">
                  <c:v>1.3723972150666668</c:v>
                </c:pt>
                <c:pt idx="89">
                  <c:v>3.8464441678499997</c:v>
                </c:pt>
                <c:pt idx="90">
                  <c:v>9.274775012500001</c:v>
                </c:pt>
                <c:pt idx="91">
                  <c:v>17.0113068625</c:v>
                </c:pt>
                <c:pt idx="92">
                  <c:v>15.7346289805</c:v>
                </c:pt>
                <c:pt idx="93">
                  <c:v>2.8939870581333325</c:v>
                </c:pt>
                <c:pt idx="94">
                  <c:v>0.99331842318999997</c:v>
                </c:pt>
                <c:pt idx="95">
                  <c:v>9.3448452829999997</c:v>
                </c:pt>
                <c:pt idx="96">
                  <c:v>26.834578296499998</c:v>
                </c:pt>
                <c:pt idx="97">
                  <c:v>27.572404937333335</c:v>
                </c:pt>
                <c:pt idx="98">
                  <c:v>11.6492464135</c:v>
                </c:pt>
                <c:pt idx="99">
                  <c:v>13.959763818999999</c:v>
                </c:pt>
                <c:pt idx="100">
                  <c:v>9.5420673505</c:v>
                </c:pt>
                <c:pt idx="101">
                  <c:v>20.087196387333332</c:v>
                </c:pt>
                <c:pt idx="102">
                  <c:v>29.404892823000001</c:v>
                </c:pt>
                <c:pt idx="103">
                  <c:v>15.0960898705</c:v>
                </c:pt>
                <c:pt idx="104">
                  <c:v>9.2451722415000006</c:v>
                </c:pt>
                <c:pt idx="105">
                  <c:v>3.7705545397</c:v>
                </c:pt>
                <c:pt idx="106">
                  <c:v>3.2768599421999998</c:v>
                </c:pt>
                <c:pt idx="107">
                  <c:v>2.3012929507500002</c:v>
                </c:pt>
                <c:pt idx="108">
                  <c:v>1.0653049782499999</c:v>
                </c:pt>
                <c:pt idx="109">
                  <c:v>0.98273526574999992</c:v>
                </c:pt>
                <c:pt idx="110">
                  <c:v>0.74127340274000009</c:v>
                </c:pt>
                <c:pt idx="111">
                  <c:v>0.78234163165000004</c:v>
                </c:pt>
                <c:pt idx="112">
                  <c:v>0.74623436899499995</c:v>
                </c:pt>
                <c:pt idx="113">
                  <c:v>0.74974344277000005</c:v>
                </c:pt>
                <c:pt idx="114">
                  <c:v>0.47685215542999998</c:v>
                </c:pt>
                <c:pt idx="115">
                  <c:v>11.585597861066667</c:v>
                </c:pt>
                <c:pt idx="116">
                  <c:v>52.084351896999991</c:v>
                </c:pt>
                <c:pt idx="117">
                  <c:v>27.656361005499999</c:v>
                </c:pt>
                <c:pt idx="118">
                  <c:v>14.151948300000001</c:v>
                </c:pt>
                <c:pt idx="119">
                  <c:v>3.5463986211999998</c:v>
                </c:pt>
                <c:pt idx="120">
                  <c:v>1.59693827355</c:v>
                </c:pt>
                <c:pt idx="121">
                  <c:v>1.1380830904999999</c:v>
                </c:pt>
                <c:pt idx="122">
                  <c:v>1.3576073207500001</c:v>
                </c:pt>
                <c:pt idx="123">
                  <c:v>1.2790561862666667</c:v>
                </c:pt>
                <c:pt idx="124">
                  <c:v>1.7945039645</c:v>
                </c:pt>
                <c:pt idx="125">
                  <c:v>1.9557934723999999</c:v>
                </c:pt>
                <c:pt idx="126">
                  <c:v>2.1060481081499995</c:v>
                </c:pt>
                <c:pt idx="127">
                  <c:v>2.4789940925499998</c:v>
                </c:pt>
                <c:pt idx="128">
                  <c:v>2.1960110997333335</c:v>
                </c:pt>
                <c:pt idx="129">
                  <c:v>2.04204073425</c:v>
                </c:pt>
                <c:pt idx="130">
                  <c:v>2.3434541024</c:v>
                </c:pt>
                <c:pt idx="131">
                  <c:v>2.9514885688499999</c:v>
                </c:pt>
                <c:pt idx="132">
                  <c:v>2.2230235355999999</c:v>
                </c:pt>
                <c:pt idx="133">
                  <c:v>3.9719701477500005</c:v>
                </c:pt>
                <c:pt idx="134">
                  <c:v>8.7306823089999988</c:v>
                </c:pt>
                <c:pt idx="135">
                  <c:v>16.191336794999998</c:v>
                </c:pt>
                <c:pt idx="136">
                  <c:v>10.74929771</c:v>
                </c:pt>
                <c:pt idx="137">
                  <c:v>15.023306198</c:v>
                </c:pt>
                <c:pt idx="138">
                  <c:v>18.987408592000001</c:v>
                </c:pt>
                <c:pt idx="139">
                  <c:v>3.1205312893499997</c:v>
                </c:pt>
                <c:pt idx="140">
                  <c:v>0.87775552164999993</c:v>
                </c:pt>
                <c:pt idx="141">
                  <c:v>1.1895643332000001</c:v>
                </c:pt>
                <c:pt idx="142">
                  <c:v>16.648548368149999</c:v>
                </c:pt>
                <c:pt idx="143">
                  <c:v>19.862169363</c:v>
                </c:pt>
                <c:pt idx="144">
                  <c:v>3.6771200987000001</c:v>
                </c:pt>
                <c:pt idx="145">
                  <c:v>4.2276908641333337</c:v>
                </c:pt>
                <c:pt idx="146">
                  <c:v>23.869385935499999</c:v>
                </c:pt>
                <c:pt idx="147">
                  <c:v>6.3358603930000008</c:v>
                </c:pt>
                <c:pt idx="148">
                  <c:v>16.3716334615</c:v>
                </c:pt>
                <c:pt idx="149">
                  <c:v>14.717648135000001</c:v>
                </c:pt>
                <c:pt idx="150">
                  <c:v>13.229510238666668</c:v>
                </c:pt>
                <c:pt idx="151">
                  <c:v>18.312483206</c:v>
                </c:pt>
                <c:pt idx="152">
                  <c:v>23.327850947000002</c:v>
                </c:pt>
                <c:pt idx="153">
                  <c:v>4.1063135720999995</c:v>
                </c:pt>
                <c:pt idx="154">
                  <c:v>1.1793008530666667</c:v>
                </c:pt>
                <c:pt idx="155">
                  <c:v>1.1452146671499999</c:v>
                </c:pt>
                <c:pt idx="156">
                  <c:v>1.4955804763</c:v>
                </c:pt>
                <c:pt idx="157">
                  <c:v>8.2863849724999987</c:v>
                </c:pt>
                <c:pt idx="158">
                  <c:v>25.461074220999997</c:v>
                </c:pt>
                <c:pt idx="159">
                  <c:v>1.3051641547999999</c:v>
                </c:pt>
                <c:pt idx="160">
                  <c:v>0.99264029509999996</c:v>
                </c:pt>
                <c:pt idx="161">
                  <c:v>1.46756682475</c:v>
                </c:pt>
                <c:pt idx="162">
                  <c:v>2.1689801297</c:v>
                </c:pt>
                <c:pt idx="163">
                  <c:v>1.7519472937333334</c:v>
                </c:pt>
                <c:pt idx="164">
                  <c:v>4.9577557666500001</c:v>
                </c:pt>
                <c:pt idx="165">
                  <c:v>4.2052915823500001</c:v>
                </c:pt>
                <c:pt idx="166">
                  <c:v>1.7005602045999999</c:v>
                </c:pt>
                <c:pt idx="167">
                  <c:v>1.6540779973333333</c:v>
                </c:pt>
                <c:pt idx="168">
                  <c:v>1.8669417894500002</c:v>
                </c:pt>
                <c:pt idx="169">
                  <c:v>2.5602615945</c:v>
                </c:pt>
                <c:pt idx="170">
                  <c:v>6.7450781122500008</c:v>
                </c:pt>
                <c:pt idx="171">
                  <c:v>9.3391182255</c:v>
                </c:pt>
                <c:pt idx="172">
                  <c:v>20.267392969333333</c:v>
                </c:pt>
                <c:pt idx="173">
                  <c:v>22.6493558805</c:v>
                </c:pt>
                <c:pt idx="174">
                  <c:v>25.375279563499998</c:v>
                </c:pt>
                <c:pt idx="175">
                  <c:v>8.4539486665000005</c:v>
                </c:pt>
                <c:pt idx="176">
                  <c:v>7.1794244546666661</c:v>
                </c:pt>
                <c:pt idx="177">
                  <c:v>6.7274799209999996</c:v>
                </c:pt>
                <c:pt idx="178">
                  <c:v>6.7431598260000003</c:v>
                </c:pt>
                <c:pt idx="179">
                  <c:v>7.478413924499999</c:v>
                </c:pt>
                <c:pt idx="180">
                  <c:v>9.3619930940000007</c:v>
                </c:pt>
                <c:pt idx="181">
                  <c:v>7.707707514</c:v>
                </c:pt>
                <c:pt idx="182">
                  <c:v>5.9726982244999993</c:v>
                </c:pt>
                <c:pt idx="183">
                  <c:v>7.2054056494999994</c:v>
                </c:pt>
                <c:pt idx="184">
                  <c:v>8.2485752725000001</c:v>
                </c:pt>
                <c:pt idx="185">
                  <c:v>3.0426325575333331</c:v>
                </c:pt>
                <c:pt idx="186">
                  <c:v>0.26542198110499998</c:v>
                </c:pt>
                <c:pt idx="187">
                  <c:v>-0.46994521288000002</c:v>
                </c:pt>
                <c:pt idx="188">
                  <c:v>1.0257994019999999</c:v>
                </c:pt>
                <c:pt idx="189">
                  <c:v>48.829418615333338</c:v>
                </c:pt>
                <c:pt idx="190">
                  <c:v>45.803237725500004</c:v>
                </c:pt>
                <c:pt idx="191">
                  <c:v>7.1842344416000001</c:v>
                </c:pt>
                <c:pt idx="192">
                  <c:v>6.6932287810000002</c:v>
                </c:pt>
                <c:pt idx="193">
                  <c:v>12.971484984</c:v>
                </c:pt>
                <c:pt idx="194">
                  <c:v>5.5508390915333337</c:v>
                </c:pt>
                <c:pt idx="195">
                  <c:v>3.3377913858000001</c:v>
                </c:pt>
                <c:pt idx="196">
                  <c:v>15.7583378865</c:v>
                </c:pt>
                <c:pt idx="197">
                  <c:v>15.996639081000001</c:v>
                </c:pt>
                <c:pt idx="198">
                  <c:v>14.619572738666667</c:v>
                </c:pt>
                <c:pt idx="199">
                  <c:v>19.400023623999999</c:v>
                </c:pt>
                <c:pt idx="200">
                  <c:v>19.7427685545</c:v>
                </c:pt>
                <c:pt idx="201">
                  <c:v>18.297603977000001</c:v>
                </c:pt>
                <c:pt idx="202">
                  <c:v>16.719516063</c:v>
                </c:pt>
                <c:pt idx="203">
                  <c:v>16.668917787999998</c:v>
                </c:pt>
                <c:pt idx="204">
                  <c:v>31.553551350999996</c:v>
                </c:pt>
                <c:pt idx="205">
                  <c:v>11.521343982749999</c:v>
                </c:pt>
                <c:pt idx="206">
                  <c:v>-0.98375256908999986</c:v>
                </c:pt>
                <c:pt idx="207">
                  <c:v>-2.2526381684666661</c:v>
                </c:pt>
                <c:pt idx="208">
                  <c:v>-1.3038430394</c:v>
                </c:pt>
                <c:pt idx="209">
                  <c:v>-0.49535588899499994</c:v>
                </c:pt>
                <c:pt idx="210">
                  <c:v>-8.053057977649998E-2</c:v>
                </c:pt>
                <c:pt idx="211">
                  <c:v>16.380133230333332</c:v>
                </c:pt>
                <c:pt idx="212">
                  <c:v>3.4213278033650001</c:v>
                </c:pt>
                <c:pt idx="213">
                  <c:v>26.8515481795</c:v>
                </c:pt>
                <c:pt idx="214">
                  <c:v>2.1540992659864995</c:v>
                </c:pt>
                <c:pt idx="215">
                  <c:v>0.90186454323999998</c:v>
                </c:pt>
                <c:pt idx="216">
                  <c:v>36.79508040733333</c:v>
                </c:pt>
                <c:pt idx="217">
                  <c:v>41.939053024000003</c:v>
                </c:pt>
                <c:pt idx="218">
                  <c:v>23.918516304499999</c:v>
                </c:pt>
                <c:pt idx="219">
                  <c:v>2.0600937539499999</c:v>
                </c:pt>
                <c:pt idx="220">
                  <c:v>1.0570613516</c:v>
                </c:pt>
                <c:pt idx="221">
                  <c:v>0.47911651164000002</c:v>
                </c:pt>
                <c:pt idx="222">
                  <c:v>29.686511701150003</c:v>
                </c:pt>
                <c:pt idx="223">
                  <c:v>40.343439201999999</c:v>
                </c:pt>
                <c:pt idx="224">
                  <c:v>48.477806939499999</c:v>
                </c:pt>
                <c:pt idx="225">
                  <c:v>59.304736859999998</c:v>
                </c:pt>
                <c:pt idx="226">
                  <c:v>42.130325624000001</c:v>
                </c:pt>
                <c:pt idx="227">
                  <c:v>60.343402680499999</c:v>
                </c:pt>
                <c:pt idx="228">
                  <c:v>49.8866630845</c:v>
                </c:pt>
                <c:pt idx="229">
                  <c:v>79.160018926666666</c:v>
                </c:pt>
                <c:pt idx="230">
                  <c:v>60.283340859999996</c:v>
                </c:pt>
                <c:pt idx="231">
                  <c:v>52.229985965000004</c:v>
                </c:pt>
                <c:pt idx="232">
                  <c:v>54.737080449000004</c:v>
                </c:pt>
                <c:pt idx="233">
                  <c:v>51.500381080499999</c:v>
                </c:pt>
                <c:pt idx="234">
                  <c:v>46.281860338666661</c:v>
                </c:pt>
                <c:pt idx="235">
                  <c:v>51.912162074999998</c:v>
                </c:pt>
                <c:pt idx="236">
                  <c:v>31.0937520375</c:v>
                </c:pt>
                <c:pt idx="237">
                  <c:v>33.845920100500003</c:v>
                </c:pt>
                <c:pt idx="238">
                  <c:v>51.678149686666671</c:v>
                </c:pt>
                <c:pt idx="239">
                  <c:v>43.438063062500007</c:v>
                </c:pt>
                <c:pt idx="240">
                  <c:v>40.612065999999999</c:v>
                </c:pt>
                <c:pt idx="241">
                  <c:v>30.844352584000003</c:v>
                </c:pt>
                <c:pt idx="242">
                  <c:v>7.0709892005333339</c:v>
                </c:pt>
                <c:pt idx="243">
                  <c:v>0.82416305202500006</c:v>
                </c:pt>
                <c:pt idx="244">
                  <c:v>1.62698897829</c:v>
                </c:pt>
                <c:pt idx="245">
                  <c:v>1.0951290471999999</c:v>
                </c:pt>
                <c:pt idx="246">
                  <c:v>1.3909966219999998</c:v>
                </c:pt>
                <c:pt idx="247">
                  <c:v>0.78413121664666674</c:v>
                </c:pt>
                <c:pt idx="248">
                  <c:v>0.7112040155599999</c:v>
                </c:pt>
                <c:pt idx="249">
                  <c:v>3.6582241450999997</c:v>
                </c:pt>
                <c:pt idx="250">
                  <c:v>23.512162113999999</c:v>
                </c:pt>
                <c:pt idx="251">
                  <c:v>37.491994728666668</c:v>
                </c:pt>
                <c:pt idx="252">
                  <c:v>47.737048193499994</c:v>
                </c:pt>
                <c:pt idx="253">
                  <c:v>35.110954819</c:v>
                </c:pt>
                <c:pt idx="254">
                  <c:v>53.989827331000001</c:v>
                </c:pt>
                <c:pt idx="255">
                  <c:v>35.256488802500002</c:v>
                </c:pt>
                <c:pt idx="256">
                  <c:v>53.345928139999991</c:v>
                </c:pt>
                <c:pt idx="257">
                  <c:v>83.21470149999999</c:v>
                </c:pt>
                <c:pt idx="258">
                  <c:v>28.483248023999998</c:v>
                </c:pt>
                <c:pt idx="259">
                  <c:v>46.204832342000003</c:v>
                </c:pt>
                <c:pt idx="260">
                  <c:v>48.747897936666668</c:v>
                </c:pt>
                <c:pt idx="261">
                  <c:v>44.266429107500002</c:v>
                </c:pt>
                <c:pt idx="262">
                  <c:v>38.134907902000002</c:v>
                </c:pt>
                <c:pt idx="263">
                  <c:v>2.9983937257999997</c:v>
                </c:pt>
                <c:pt idx="264">
                  <c:v>-3.2195660141499998</c:v>
                </c:pt>
                <c:pt idx="265">
                  <c:v>-3.5387299244000001</c:v>
                </c:pt>
                <c:pt idx="266">
                  <c:v>-0.83287540775000002</c:v>
                </c:pt>
                <c:pt idx="267">
                  <c:v>3.14815016315</c:v>
                </c:pt>
                <c:pt idx="268">
                  <c:v>3.8326302827499998</c:v>
                </c:pt>
                <c:pt idx="269">
                  <c:v>2.1061426323999997</c:v>
                </c:pt>
                <c:pt idx="270">
                  <c:v>0.54985757069999996</c:v>
                </c:pt>
                <c:pt idx="271">
                  <c:v>0.57045729610499996</c:v>
                </c:pt>
                <c:pt idx="272">
                  <c:v>0.78907620644999987</c:v>
                </c:pt>
                <c:pt idx="273">
                  <c:v>0.9756429815333334</c:v>
                </c:pt>
                <c:pt idx="274">
                  <c:v>1.5048616455999999</c:v>
                </c:pt>
                <c:pt idx="275">
                  <c:v>1.05387310425</c:v>
                </c:pt>
                <c:pt idx="276">
                  <c:v>0.96586991545000001</c:v>
                </c:pt>
                <c:pt idx="277">
                  <c:v>1.2015244309499999</c:v>
                </c:pt>
                <c:pt idx="278">
                  <c:v>0.62695599719999995</c:v>
                </c:pt>
                <c:pt idx="279">
                  <c:v>-1.0398934124950001</c:v>
                </c:pt>
                <c:pt idx="280">
                  <c:v>-0.87804387621500002</c:v>
                </c:pt>
                <c:pt idx="281">
                  <c:v>6.1900706380000008</c:v>
                </c:pt>
                <c:pt idx="282">
                  <c:v>4.0779941068000003</c:v>
                </c:pt>
                <c:pt idx="283">
                  <c:v>2.0136879074499996</c:v>
                </c:pt>
                <c:pt idx="284">
                  <c:v>1.2455538265999999</c:v>
                </c:pt>
                <c:pt idx="285">
                  <c:v>0.90192148019999996</c:v>
                </c:pt>
                <c:pt idx="286">
                  <c:v>0.98635721259999998</c:v>
                </c:pt>
                <c:pt idx="287">
                  <c:v>1.0202376692666666</c:v>
                </c:pt>
                <c:pt idx="288">
                  <c:v>1.5598135963500002</c:v>
                </c:pt>
                <c:pt idx="289">
                  <c:v>5.0589500925499999</c:v>
                </c:pt>
                <c:pt idx="290">
                  <c:v>28.435807971000003</c:v>
                </c:pt>
                <c:pt idx="291">
                  <c:v>17.581881183333333</c:v>
                </c:pt>
                <c:pt idx="292">
                  <c:v>36.539672177</c:v>
                </c:pt>
                <c:pt idx="293">
                  <c:v>50.884038488499996</c:v>
                </c:pt>
                <c:pt idx="294">
                  <c:v>50.611575117999998</c:v>
                </c:pt>
                <c:pt idx="295">
                  <c:v>38.8904235515</c:v>
                </c:pt>
                <c:pt idx="296">
                  <c:v>37.937318857999998</c:v>
                </c:pt>
                <c:pt idx="297">
                  <c:v>77.690704329999988</c:v>
                </c:pt>
                <c:pt idx="298">
                  <c:v>47.457356497999996</c:v>
                </c:pt>
                <c:pt idx="299">
                  <c:v>34.267364809500002</c:v>
                </c:pt>
                <c:pt idx="300">
                  <c:v>34.835529688666668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6C-6A4C-B6E9-1A752D2A3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492608"/>
        <c:axId val="1248494256"/>
      </c:scatterChart>
      <c:valAx>
        <c:axId val="124849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494256"/>
        <c:crosses val="autoZero"/>
        <c:crossBetween val="midCat"/>
      </c:valAx>
      <c:valAx>
        <c:axId val="124849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49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'Tyr_martin_20229159059 (4)'!$B$4:$B$1137</c:f>
              <c:numCache>
                <c:formatCode>h:mm:ss</c:formatCode>
                <c:ptCount val="1134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</c:numCache>
            </c:numRef>
          </c:xVal>
          <c:yVal>
            <c:numRef>
              <c:f>'Tyr_martin_20229159059 (4)'!$C$4:$C$1137</c:f>
              <c:numCache>
                <c:formatCode>General</c:formatCode>
                <c:ptCount val="1134"/>
                <c:pt idx="0">
                  <c:v>0.25604300000000002</c:v>
                </c:pt>
                <c:pt idx="1">
                  <c:v>0.184084</c:v>
                </c:pt>
                <c:pt idx="2">
                  <c:v>0.47828199999999998</c:v>
                </c:pt>
                <c:pt idx="3">
                  <c:v>0.17436399999999999</c:v>
                </c:pt>
                <c:pt idx="4">
                  <c:v>0.150445</c:v>
                </c:pt>
                <c:pt idx="5">
                  <c:v>0.182507</c:v>
                </c:pt>
                <c:pt idx="6">
                  <c:v>0.27782499999999999</c:v>
                </c:pt>
                <c:pt idx="7">
                  <c:v>0.26515300000000003</c:v>
                </c:pt>
                <c:pt idx="8">
                  <c:v>0.145255</c:v>
                </c:pt>
                <c:pt idx="9">
                  <c:v>9.6806900000000001E-2</c:v>
                </c:pt>
                <c:pt idx="10">
                  <c:v>0.13589100000000001</c:v>
                </c:pt>
                <c:pt idx="11">
                  <c:v>0.20830799999999999</c:v>
                </c:pt>
                <c:pt idx="12">
                  <c:v>0.22525500000000001</c:v>
                </c:pt>
                <c:pt idx="13">
                  <c:v>0.169377</c:v>
                </c:pt>
                <c:pt idx="14">
                  <c:v>0.14108200000000001</c:v>
                </c:pt>
                <c:pt idx="15">
                  <c:v>0.11543299999999999</c:v>
                </c:pt>
                <c:pt idx="16">
                  <c:v>0.19278600000000001</c:v>
                </c:pt>
                <c:pt idx="17">
                  <c:v>0.25227699999999997</c:v>
                </c:pt>
                <c:pt idx="18">
                  <c:v>0.155891</c:v>
                </c:pt>
                <c:pt idx="19">
                  <c:v>0.24393100000000001</c:v>
                </c:pt>
                <c:pt idx="20">
                  <c:v>0.210649</c:v>
                </c:pt>
                <c:pt idx="21">
                  <c:v>0.19405900000000001</c:v>
                </c:pt>
                <c:pt idx="22">
                  <c:v>0.19115799999999999</c:v>
                </c:pt>
                <c:pt idx="23">
                  <c:v>0.21110699999999999</c:v>
                </c:pt>
                <c:pt idx="24">
                  <c:v>0.221692</c:v>
                </c:pt>
                <c:pt idx="25">
                  <c:v>0.195636</c:v>
                </c:pt>
                <c:pt idx="26">
                  <c:v>0.204593</c:v>
                </c:pt>
                <c:pt idx="27">
                  <c:v>0.20739199999999999</c:v>
                </c:pt>
                <c:pt idx="28">
                  <c:v>0.20713699999999999</c:v>
                </c:pt>
                <c:pt idx="29">
                  <c:v>0.216196</c:v>
                </c:pt>
                <c:pt idx="30">
                  <c:v>0.22825699999999999</c:v>
                </c:pt>
                <c:pt idx="31">
                  <c:v>0.24515300000000001</c:v>
                </c:pt>
                <c:pt idx="32">
                  <c:v>0.24255699999999999</c:v>
                </c:pt>
                <c:pt idx="33">
                  <c:v>0.24352399999999999</c:v>
                </c:pt>
                <c:pt idx="34">
                  <c:v>0.24362600000000001</c:v>
                </c:pt>
                <c:pt idx="35">
                  <c:v>0.25980900000000001</c:v>
                </c:pt>
                <c:pt idx="36">
                  <c:v>0.26846100000000001</c:v>
                </c:pt>
                <c:pt idx="37">
                  <c:v>0.28520400000000001</c:v>
                </c:pt>
                <c:pt idx="38">
                  <c:v>0.27110699999999999</c:v>
                </c:pt>
                <c:pt idx="39">
                  <c:v>0.29349900000000001</c:v>
                </c:pt>
                <c:pt idx="40">
                  <c:v>0.27334599999999998</c:v>
                </c:pt>
                <c:pt idx="41">
                  <c:v>0.28825699999999999</c:v>
                </c:pt>
                <c:pt idx="42">
                  <c:v>0.46301500000000001</c:v>
                </c:pt>
                <c:pt idx="43">
                  <c:v>0.30963099999999999</c:v>
                </c:pt>
                <c:pt idx="44">
                  <c:v>0.36184500000000003</c:v>
                </c:pt>
                <c:pt idx="45">
                  <c:v>0.14840999999999999</c:v>
                </c:pt>
                <c:pt idx="46">
                  <c:v>0.18123400000000001</c:v>
                </c:pt>
                <c:pt idx="47">
                  <c:v>0.22891900000000001</c:v>
                </c:pt>
                <c:pt idx="48">
                  <c:v>0.28082699999999999</c:v>
                </c:pt>
                <c:pt idx="49">
                  <c:v>0.230547</c:v>
                </c:pt>
                <c:pt idx="50">
                  <c:v>0.192634</c:v>
                </c:pt>
                <c:pt idx="51">
                  <c:v>0.21390600000000001</c:v>
                </c:pt>
                <c:pt idx="52">
                  <c:v>0.20383000000000001</c:v>
                </c:pt>
                <c:pt idx="53">
                  <c:v>0.19807900000000001</c:v>
                </c:pt>
                <c:pt idx="54">
                  <c:v>0.202099</c:v>
                </c:pt>
                <c:pt idx="55">
                  <c:v>0.20571300000000001</c:v>
                </c:pt>
                <c:pt idx="56">
                  <c:v>0.35471999999999998</c:v>
                </c:pt>
                <c:pt idx="57">
                  <c:v>0.51940200000000003</c:v>
                </c:pt>
                <c:pt idx="58">
                  <c:v>0.171565</c:v>
                </c:pt>
                <c:pt idx="59">
                  <c:v>6.9325899999999996E-2</c:v>
                </c:pt>
                <c:pt idx="60">
                  <c:v>0.263372</c:v>
                </c:pt>
                <c:pt idx="61">
                  <c:v>0.27187</c:v>
                </c:pt>
                <c:pt idx="62">
                  <c:v>0.55884199999999995</c:v>
                </c:pt>
                <c:pt idx="63">
                  <c:v>0.243728</c:v>
                </c:pt>
                <c:pt idx="64">
                  <c:v>0.310089</c:v>
                </c:pt>
                <c:pt idx="65">
                  <c:v>0.11909699999999999</c:v>
                </c:pt>
                <c:pt idx="66">
                  <c:v>-0.131437</c:v>
                </c:pt>
                <c:pt idx="67">
                  <c:v>-0.44594099999999998</c:v>
                </c:pt>
                <c:pt idx="68">
                  <c:v>-0.50532999999999995</c:v>
                </c:pt>
                <c:pt idx="69">
                  <c:v>-0.51102999999999998</c:v>
                </c:pt>
                <c:pt idx="70">
                  <c:v>-0.23530499999999999</c:v>
                </c:pt>
                <c:pt idx="71">
                  <c:v>-3.7086300000000003E-2</c:v>
                </c:pt>
                <c:pt idx="72">
                  <c:v>0.20133599999999999</c:v>
                </c:pt>
                <c:pt idx="73">
                  <c:v>0.20321900000000001</c:v>
                </c:pt>
                <c:pt idx="74">
                  <c:v>0.214618</c:v>
                </c:pt>
                <c:pt idx="75">
                  <c:v>0.15812999999999999</c:v>
                </c:pt>
                <c:pt idx="76">
                  <c:v>0.14230300000000001</c:v>
                </c:pt>
                <c:pt idx="77">
                  <c:v>7.0089299999999993E-2</c:v>
                </c:pt>
                <c:pt idx="78">
                  <c:v>9.2684600000000006E-2</c:v>
                </c:pt>
                <c:pt idx="79">
                  <c:v>0.46576299999999998</c:v>
                </c:pt>
                <c:pt idx="80">
                  <c:v>0.38194699999999998</c:v>
                </c:pt>
                <c:pt idx="81">
                  <c:v>2.5852499999999998</c:v>
                </c:pt>
                <c:pt idx="82">
                  <c:v>2.8326799999999999</c:v>
                </c:pt>
                <c:pt idx="83">
                  <c:v>1.6604699999999999</c:v>
                </c:pt>
                <c:pt idx="84">
                  <c:v>2.27182</c:v>
                </c:pt>
                <c:pt idx="85">
                  <c:v>1.6863699999999999</c:v>
                </c:pt>
                <c:pt idx="86">
                  <c:v>0.63685800000000004</c:v>
                </c:pt>
                <c:pt idx="87">
                  <c:v>0.413601</c:v>
                </c:pt>
                <c:pt idx="88">
                  <c:v>0.531412</c:v>
                </c:pt>
                <c:pt idx="89">
                  <c:v>0.60499999999999998</c:v>
                </c:pt>
                <c:pt idx="90">
                  <c:v>0.67227700000000001</c:v>
                </c:pt>
                <c:pt idx="91">
                  <c:v>0.90856199999999998</c:v>
                </c:pt>
                <c:pt idx="92">
                  <c:v>0.477468</c:v>
                </c:pt>
                <c:pt idx="93">
                  <c:v>0.51563599999999998</c:v>
                </c:pt>
                <c:pt idx="94">
                  <c:v>0.38759500000000002</c:v>
                </c:pt>
                <c:pt idx="95">
                  <c:v>0.27940199999999998</c:v>
                </c:pt>
                <c:pt idx="96">
                  <c:v>0.197265</c:v>
                </c:pt>
                <c:pt idx="97">
                  <c:v>0.178893</c:v>
                </c:pt>
                <c:pt idx="98">
                  <c:v>1.8333599999999999E-2</c:v>
                </c:pt>
                <c:pt idx="99">
                  <c:v>2.4898400000000001E-2</c:v>
                </c:pt>
                <c:pt idx="100">
                  <c:v>1.79415E-3</c:v>
                </c:pt>
                <c:pt idx="101">
                  <c:v>9.9249599999999993E-2</c:v>
                </c:pt>
                <c:pt idx="102">
                  <c:v>0.160522</c:v>
                </c:pt>
                <c:pt idx="103">
                  <c:v>6.0470900000000001E-2</c:v>
                </c:pt>
                <c:pt idx="104">
                  <c:v>0.112125</c:v>
                </c:pt>
                <c:pt idx="105">
                  <c:v>7.0699999999999999E-2</c:v>
                </c:pt>
                <c:pt idx="106">
                  <c:v>0.25426199999999999</c:v>
                </c:pt>
                <c:pt idx="107">
                  <c:v>4.7966800000000002E-3</c:v>
                </c:pt>
                <c:pt idx="108">
                  <c:v>0.27222600000000002</c:v>
                </c:pt>
                <c:pt idx="109">
                  <c:v>-1.34731E-2</c:v>
                </c:pt>
                <c:pt idx="110">
                  <c:v>0.104491</c:v>
                </c:pt>
                <c:pt idx="111">
                  <c:v>1.2074E-2</c:v>
                </c:pt>
                <c:pt idx="112">
                  <c:v>0.16444</c:v>
                </c:pt>
                <c:pt idx="113">
                  <c:v>0.30942700000000001</c:v>
                </c:pt>
                <c:pt idx="114">
                  <c:v>0.18657799999999999</c:v>
                </c:pt>
                <c:pt idx="115">
                  <c:v>0.322048</c:v>
                </c:pt>
                <c:pt idx="116">
                  <c:v>0.15243000000000001</c:v>
                </c:pt>
                <c:pt idx="117">
                  <c:v>0.38001299999999999</c:v>
                </c:pt>
                <c:pt idx="118">
                  <c:v>0.12973299999999999</c:v>
                </c:pt>
                <c:pt idx="119">
                  <c:v>0.36805300000000002</c:v>
                </c:pt>
                <c:pt idx="120">
                  <c:v>0.26433800000000002</c:v>
                </c:pt>
                <c:pt idx="121">
                  <c:v>0.30902000000000002</c:v>
                </c:pt>
                <c:pt idx="122">
                  <c:v>0.49970700000000001</c:v>
                </c:pt>
                <c:pt idx="123">
                  <c:v>1.74922</c:v>
                </c:pt>
                <c:pt idx="124">
                  <c:v>3.3319200000000002</c:v>
                </c:pt>
                <c:pt idx="125">
                  <c:v>2.1273399999999998</c:v>
                </c:pt>
                <c:pt idx="126">
                  <c:v>0.41136099999999998</c:v>
                </c:pt>
                <c:pt idx="127">
                  <c:v>0.132379</c:v>
                </c:pt>
                <c:pt idx="128">
                  <c:v>0.27054699999999998</c:v>
                </c:pt>
                <c:pt idx="129">
                  <c:v>0.199657</c:v>
                </c:pt>
                <c:pt idx="130">
                  <c:v>0.93858799999999998</c:v>
                </c:pt>
                <c:pt idx="131">
                  <c:v>1.8889199999999999</c:v>
                </c:pt>
                <c:pt idx="132">
                  <c:v>2.3956900000000001</c:v>
                </c:pt>
                <c:pt idx="133">
                  <c:v>1.37538</c:v>
                </c:pt>
                <c:pt idx="134">
                  <c:v>0.44052200000000002</c:v>
                </c:pt>
                <c:pt idx="135">
                  <c:v>0.61080199999999996</c:v>
                </c:pt>
                <c:pt idx="136">
                  <c:v>0.589835</c:v>
                </c:pt>
                <c:pt idx="137">
                  <c:v>-2.47707E-2</c:v>
                </c:pt>
                <c:pt idx="138">
                  <c:v>-6.7569699999999996E-2</c:v>
                </c:pt>
                <c:pt idx="139">
                  <c:v>0.18021599999999999</c:v>
                </c:pt>
                <c:pt idx="140">
                  <c:v>-0.112608</c:v>
                </c:pt>
                <c:pt idx="141">
                  <c:v>5.8995199999999998E-2</c:v>
                </c:pt>
                <c:pt idx="142">
                  <c:v>1.7163100000000001E-2</c:v>
                </c:pt>
                <c:pt idx="143">
                  <c:v>1.10128</c:v>
                </c:pt>
                <c:pt idx="144">
                  <c:v>1.38622</c:v>
                </c:pt>
                <c:pt idx="145">
                  <c:v>3.0817899999999998</c:v>
                </c:pt>
                <c:pt idx="146">
                  <c:v>5.15334</c:v>
                </c:pt>
                <c:pt idx="147">
                  <c:v>4.3071900000000003</c:v>
                </c:pt>
                <c:pt idx="148">
                  <c:v>5.6816899999999997</c:v>
                </c:pt>
                <c:pt idx="149">
                  <c:v>5.9074400000000002</c:v>
                </c:pt>
                <c:pt idx="150">
                  <c:v>10.3126</c:v>
                </c:pt>
                <c:pt idx="151">
                  <c:v>6.3059099999999999</c:v>
                </c:pt>
                <c:pt idx="152">
                  <c:v>13.045400000000001</c:v>
                </c:pt>
                <c:pt idx="153">
                  <c:v>9.5220900000000004</c:v>
                </c:pt>
                <c:pt idx="154">
                  <c:v>7.1823499999999996</c:v>
                </c:pt>
                <c:pt idx="155">
                  <c:v>7.6484100000000002</c:v>
                </c:pt>
                <c:pt idx="156">
                  <c:v>8.0096299999999996</c:v>
                </c:pt>
                <c:pt idx="157">
                  <c:v>6.8112500000000002</c:v>
                </c:pt>
                <c:pt idx="158">
                  <c:v>5.7236700000000003</c:v>
                </c:pt>
                <c:pt idx="159">
                  <c:v>5.3095800000000004</c:v>
                </c:pt>
                <c:pt idx="160">
                  <c:v>5.8229100000000003</c:v>
                </c:pt>
                <c:pt idx="161">
                  <c:v>4.7751299999999999</c:v>
                </c:pt>
                <c:pt idx="162">
                  <c:v>2.6447400000000001</c:v>
                </c:pt>
                <c:pt idx="163">
                  <c:v>0.61039399999999999</c:v>
                </c:pt>
                <c:pt idx="164">
                  <c:v>0.31660300000000002</c:v>
                </c:pt>
                <c:pt idx="165">
                  <c:v>7.4669399999999997E-2</c:v>
                </c:pt>
                <c:pt idx="166">
                  <c:v>-1.4338200000000001E-2</c:v>
                </c:pt>
                <c:pt idx="167">
                  <c:v>-8.9249099999999998E-2</c:v>
                </c:pt>
                <c:pt idx="168">
                  <c:v>-0.198104</c:v>
                </c:pt>
                <c:pt idx="169">
                  <c:v>-0.28711199999999998</c:v>
                </c:pt>
                <c:pt idx="170">
                  <c:v>-0.55138600000000004</c:v>
                </c:pt>
                <c:pt idx="171">
                  <c:v>-0.59632300000000005</c:v>
                </c:pt>
                <c:pt idx="172">
                  <c:v>-0.82914699999999997</c:v>
                </c:pt>
                <c:pt idx="173">
                  <c:v>-0.75606799999999996</c:v>
                </c:pt>
                <c:pt idx="174">
                  <c:v>-0.910775</c:v>
                </c:pt>
                <c:pt idx="175">
                  <c:v>-0.70563600000000004</c:v>
                </c:pt>
                <c:pt idx="176">
                  <c:v>-0.76212400000000002</c:v>
                </c:pt>
                <c:pt idx="177">
                  <c:v>-0.73693299999999995</c:v>
                </c:pt>
                <c:pt idx="178">
                  <c:v>-0.59301499999999996</c:v>
                </c:pt>
                <c:pt idx="179">
                  <c:v>-0.59891799999999995</c:v>
                </c:pt>
                <c:pt idx="180">
                  <c:v>-0.50700999999999996</c:v>
                </c:pt>
                <c:pt idx="181">
                  <c:v>-0.55036799999999997</c:v>
                </c:pt>
                <c:pt idx="182">
                  <c:v>-0.38288800000000001</c:v>
                </c:pt>
                <c:pt idx="183">
                  <c:v>-0.38482100000000002</c:v>
                </c:pt>
                <c:pt idx="184">
                  <c:v>-0.243091</c:v>
                </c:pt>
                <c:pt idx="185">
                  <c:v>-0.10853699999999999</c:v>
                </c:pt>
                <c:pt idx="186">
                  <c:v>-0.11958000000000001</c:v>
                </c:pt>
                <c:pt idx="187">
                  <c:v>0.71141200000000004</c:v>
                </c:pt>
                <c:pt idx="188">
                  <c:v>2.2832699999999999</c:v>
                </c:pt>
                <c:pt idx="189">
                  <c:v>3.3870900000000002</c:v>
                </c:pt>
                <c:pt idx="190">
                  <c:v>3.0878000000000001</c:v>
                </c:pt>
                <c:pt idx="191">
                  <c:v>8.2378699999999991</c:v>
                </c:pt>
                <c:pt idx="192">
                  <c:v>10.057499999999999</c:v>
                </c:pt>
                <c:pt idx="193">
                  <c:v>5.8437700000000001</c:v>
                </c:pt>
                <c:pt idx="194">
                  <c:v>3.1136499999999998</c:v>
                </c:pt>
                <c:pt idx="195">
                  <c:v>0.96296400000000004</c:v>
                </c:pt>
                <c:pt idx="196">
                  <c:v>0.47222700000000001</c:v>
                </c:pt>
                <c:pt idx="197">
                  <c:v>0.15980900000000001</c:v>
                </c:pt>
                <c:pt idx="198">
                  <c:v>0.73558500000000004</c:v>
                </c:pt>
                <c:pt idx="199">
                  <c:v>0.67884199999999995</c:v>
                </c:pt>
                <c:pt idx="200">
                  <c:v>0.315687</c:v>
                </c:pt>
                <c:pt idx="201">
                  <c:v>0.95044499999999998</c:v>
                </c:pt>
                <c:pt idx="202">
                  <c:v>1.39472</c:v>
                </c:pt>
                <c:pt idx="203">
                  <c:v>2.0956899999999998</c:v>
                </c:pt>
                <c:pt idx="204">
                  <c:v>3.1522800000000002</c:v>
                </c:pt>
                <c:pt idx="205">
                  <c:v>8.2532399999999999</c:v>
                </c:pt>
                <c:pt idx="206">
                  <c:v>6.3788400000000003</c:v>
                </c:pt>
                <c:pt idx="207">
                  <c:v>9.4971599999999992</c:v>
                </c:pt>
                <c:pt idx="208">
                  <c:v>7.0824499999999997</c:v>
                </c:pt>
                <c:pt idx="209">
                  <c:v>5.0594999999999999</c:v>
                </c:pt>
                <c:pt idx="210">
                  <c:v>4.8013899999999996</c:v>
                </c:pt>
                <c:pt idx="211">
                  <c:v>7.9675399999999996</c:v>
                </c:pt>
                <c:pt idx="212">
                  <c:v>13.089399999999999</c:v>
                </c:pt>
                <c:pt idx="213">
                  <c:v>7.9342600000000001</c:v>
                </c:pt>
                <c:pt idx="214">
                  <c:v>6.9511500000000002</c:v>
                </c:pt>
                <c:pt idx="215">
                  <c:v>9.5662699999999994</c:v>
                </c:pt>
                <c:pt idx="216">
                  <c:v>7.8219399999999997</c:v>
                </c:pt>
                <c:pt idx="217">
                  <c:v>5.6643400000000002</c:v>
                </c:pt>
                <c:pt idx="218">
                  <c:v>2.85324</c:v>
                </c:pt>
                <c:pt idx="219">
                  <c:v>2.5215399999999999</c:v>
                </c:pt>
                <c:pt idx="220">
                  <c:v>1.2493300000000001</c:v>
                </c:pt>
                <c:pt idx="221">
                  <c:v>2.36592</c:v>
                </c:pt>
                <c:pt idx="222">
                  <c:v>0.46515299999999998</c:v>
                </c:pt>
                <c:pt idx="223">
                  <c:v>0.31685799999999997</c:v>
                </c:pt>
                <c:pt idx="224">
                  <c:v>0.18260799999999999</c:v>
                </c:pt>
                <c:pt idx="225">
                  <c:v>0.26968199999999998</c:v>
                </c:pt>
                <c:pt idx="226">
                  <c:v>-0.237595</c:v>
                </c:pt>
                <c:pt idx="227">
                  <c:v>-0.183397</c:v>
                </c:pt>
                <c:pt idx="228">
                  <c:v>-0.182837</c:v>
                </c:pt>
                <c:pt idx="229">
                  <c:v>0.16561100000000001</c:v>
                </c:pt>
                <c:pt idx="230">
                  <c:v>8.5356399999999999E-2</c:v>
                </c:pt>
                <c:pt idx="231">
                  <c:v>0.314415</c:v>
                </c:pt>
                <c:pt idx="232">
                  <c:v>0.22550899999999999</c:v>
                </c:pt>
                <c:pt idx="233">
                  <c:v>0.32591599999999998</c:v>
                </c:pt>
                <c:pt idx="234">
                  <c:v>0.196603</c:v>
                </c:pt>
                <c:pt idx="235">
                  <c:v>0.22886799999999999</c:v>
                </c:pt>
                <c:pt idx="236">
                  <c:v>0.27680700000000003</c:v>
                </c:pt>
                <c:pt idx="237">
                  <c:v>0.25039400000000001</c:v>
                </c:pt>
                <c:pt idx="238">
                  <c:v>0.17599200000000001</c:v>
                </c:pt>
                <c:pt idx="239">
                  <c:v>1.29864</c:v>
                </c:pt>
                <c:pt idx="240">
                  <c:v>1.63676</c:v>
                </c:pt>
                <c:pt idx="241">
                  <c:v>4.0899400000000004</c:v>
                </c:pt>
                <c:pt idx="242">
                  <c:v>1.93879</c:v>
                </c:pt>
                <c:pt idx="243">
                  <c:v>2.6939600000000001</c:v>
                </c:pt>
                <c:pt idx="244">
                  <c:v>3.22357</c:v>
                </c:pt>
                <c:pt idx="245">
                  <c:v>1.35711</c:v>
                </c:pt>
                <c:pt idx="246">
                  <c:v>0.347188</c:v>
                </c:pt>
                <c:pt idx="247">
                  <c:v>7.9300499999999996E-2</c:v>
                </c:pt>
                <c:pt idx="248">
                  <c:v>-3.0470500000000001E-2</c:v>
                </c:pt>
                <c:pt idx="249">
                  <c:v>-0.13347300000000001</c:v>
                </c:pt>
                <c:pt idx="250">
                  <c:v>6.4338599999999996E-2</c:v>
                </c:pt>
                <c:pt idx="251">
                  <c:v>8.0420000000000005E-2</c:v>
                </c:pt>
                <c:pt idx="252">
                  <c:v>5.5483699999999997E-2</c:v>
                </c:pt>
                <c:pt idx="253">
                  <c:v>0.122659</c:v>
                </c:pt>
                <c:pt idx="254">
                  <c:v>3.6921600000000001E-4</c:v>
                </c:pt>
                <c:pt idx="255">
                  <c:v>-0.24232799999999999</c:v>
                </c:pt>
                <c:pt idx="256">
                  <c:v>-0.408028</c:v>
                </c:pt>
                <c:pt idx="257">
                  <c:v>-0.40980899999999998</c:v>
                </c:pt>
                <c:pt idx="258">
                  <c:v>-0.25118299999999999</c:v>
                </c:pt>
                <c:pt idx="259">
                  <c:v>-7.3218500000000006E-2</c:v>
                </c:pt>
                <c:pt idx="260">
                  <c:v>6.0318299999999998E-2</c:v>
                </c:pt>
                <c:pt idx="261">
                  <c:v>0.21319299999999999</c:v>
                </c:pt>
                <c:pt idx="262">
                  <c:v>0.46189599999999997</c:v>
                </c:pt>
                <c:pt idx="263">
                  <c:v>0.53558499999999998</c:v>
                </c:pt>
                <c:pt idx="264">
                  <c:v>0.53665399999999996</c:v>
                </c:pt>
                <c:pt idx="265">
                  <c:v>0.70759499999999997</c:v>
                </c:pt>
                <c:pt idx="266">
                  <c:v>0.67105599999999999</c:v>
                </c:pt>
                <c:pt idx="267">
                  <c:v>0.48108099999999998</c:v>
                </c:pt>
                <c:pt idx="268">
                  <c:v>0.48057299999999997</c:v>
                </c:pt>
                <c:pt idx="269">
                  <c:v>0.34057300000000001</c:v>
                </c:pt>
                <c:pt idx="270">
                  <c:v>0.36230299999999999</c:v>
                </c:pt>
                <c:pt idx="271">
                  <c:v>0.35517799999999999</c:v>
                </c:pt>
                <c:pt idx="272">
                  <c:v>0.34260800000000002</c:v>
                </c:pt>
                <c:pt idx="273">
                  <c:v>0.182863</c:v>
                </c:pt>
                <c:pt idx="274">
                  <c:v>0.14846100000000001</c:v>
                </c:pt>
                <c:pt idx="275">
                  <c:v>0.191107</c:v>
                </c:pt>
                <c:pt idx="276">
                  <c:v>0.17288799999999999</c:v>
                </c:pt>
                <c:pt idx="277">
                  <c:v>0.171565</c:v>
                </c:pt>
                <c:pt idx="278">
                  <c:v>0.16545799999999999</c:v>
                </c:pt>
                <c:pt idx="279">
                  <c:v>0.161998</c:v>
                </c:pt>
                <c:pt idx="280">
                  <c:v>0.162965</c:v>
                </c:pt>
                <c:pt idx="281">
                  <c:v>0.16617100000000001</c:v>
                </c:pt>
                <c:pt idx="282">
                  <c:v>0.169377</c:v>
                </c:pt>
                <c:pt idx="283">
                  <c:v>0.19344800000000001</c:v>
                </c:pt>
                <c:pt idx="284">
                  <c:v>0.18790100000000001</c:v>
                </c:pt>
                <c:pt idx="285">
                  <c:v>0.18871499999999999</c:v>
                </c:pt>
                <c:pt idx="286">
                  <c:v>0.18662899999999999</c:v>
                </c:pt>
                <c:pt idx="287">
                  <c:v>0.178842</c:v>
                </c:pt>
                <c:pt idx="288">
                  <c:v>0.141489</c:v>
                </c:pt>
                <c:pt idx="289">
                  <c:v>6.74429E-2</c:v>
                </c:pt>
                <c:pt idx="290">
                  <c:v>0.10729</c:v>
                </c:pt>
                <c:pt idx="291">
                  <c:v>0.161133</c:v>
                </c:pt>
                <c:pt idx="292">
                  <c:v>0.22286300000000001</c:v>
                </c:pt>
                <c:pt idx="293">
                  <c:v>0.12912199999999999</c:v>
                </c:pt>
                <c:pt idx="294">
                  <c:v>-9.1640899999999997E-2</c:v>
                </c:pt>
                <c:pt idx="295">
                  <c:v>-0.14451600000000001</c:v>
                </c:pt>
                <c:pt idx="296">
                  <c:v>-8.4872500000000003E-2</c:v>
                </c:pt>
                <c:pt idx="297">
                  <c:v>0.49171799999999999</c:v>
                </c:pt>
                <c:pt idx="298">
                  <c:v>0.312888</c:v>
                </c:pt>
                <c:pt idx="299">
                  <c:v>0.59064899999999998</c:v>
                </c:pt>
                <c:pt idx="300">
                  <c:v>0.63980899999999996</c:v>
                </c:pt>
                <c:pt idx="301">
                  <c:v>1.30057</c:v>
                </c:pt>
                <c:pt idx="302">
                  <c:v>0.31746799999999997</c:v>
                </c:pt>
                <c:pt idx="303">
                  <c:v>0.33273599999999998</c:v>
                </c:pt>
                <c:pt idx="304">
                  <c:v>0.32535599999999998</c:v>
                </c:pt>
                <c:pt idx="305">
                  <c:v>0.23874100000000001</c:v>
                </c:pt>
                <c:pt idx="306">
                  <c:v>0.19278600000000001</c:v>
                </c:pt>
                <c:pt idx="307">
                  <c:v>0.18199799999999999</c:v>
                </c:pt>
                <c:pt idx="308">
                  <c:v>-0.13683200000000001</c:v>
                </c:pt>
                <c:pt idx="309">
                  <c:v>-0.35103000000000001</c:v>
                </c:pt>
                <c:pt idx="310">
                  <c:v>-0.51092800000000005</c:v>
                </c:pt>
                <c:pt idx="311">
                  <c:v>-0.67922300000000002</c:v>
                </c:pt>
                <c:pt idx="312">
                  <c:v>-0.28370200000000001</c:v>
                </c:pt>
                <c:pt idx="313">
                  <c:v>-5.6068399999999997E-2</c:v>
                </c:pt>
                <c:pt idx="314">
                  <c:v>0.23813000000000001</c:v>
                </c:pt>
                <c:pt idx="315">
                  <c:v>1.46357</c:v>
                </c:pt>
                <c:pt idx="316">
                  <c:v>3.0668299999999999</c:v>
                </c:pt>
                <c:pt idx="317">
                  <c:v>4.8234199999999996</c:v>
                </c:pt>
                <c:pt idx="318">
                  <c:v>4.7594500000000002</c:v>
                </c:pt>
                <c:pt idx="319">
                  <c:v>4.46556</c:v>
                </c:pt>
                <c:pt idx="320">
                  <c:v>7.2902899999999997</c:v>
                </c:pt>
                <c:pt idx="321">
                  <c:v>2.3889200000000002</c:v>
                </c:pt>
                <c:pt idx="322">
                  <c:v>2.7500399999999998</c:v>
                </c:pt>
                <c:pt idx="323">
                  <c:v>2.0118200000000002</c:v>
                </c:pt>
                <c:pt idx="324">
                  <c:v>1.20851</c:v>
                </c:pt>
                <c:pt idx="325">
                  <c:v>0.72810399999999997</c:v>
                </c:pt>
                <c:pt idx="326">
                  <c:v>0.47075099999999998</c:v>
                </c:pt>
                <c:pt idx="327">
                  <c:v>0.116094</c:v>
                </c:pt>
                <c:pt idx="328">
                  <c:v>0.29497499999999999</c:v>
                </c:pt>
                <c:pt idx="329">
                  <c:v>-2.2633299999999999E-2</c:v>
                </c:pt>
                <c:pt idx="330">
                  <c:v>0.28311700000000001</c:v>
                </c:pt>
                <c:pt idx="331">
                  <c:v>0.40057300000000001</c:v>
                </c:pt>
                <c:pt idx="332">
                  <c:v>0.22301499999999999</c:v>
                </c:pt>
                <c:pt idx="333">
                  <c:v>0.30199799999999999</c:v>
                </c:pt>
                <c:pt idx="334">
                  <c:v>0.49675599999999998</c:v>
                </c:pt>
                <c:pt idx="335">
                  <c:v>0.55477100000000001</c:v>
                </c:pt>
                <c:pt idx="336">
                  <c:v>1.01752</c:v>
                </c:pt>
                <c:pt idx="337">
                  <c:v>1.3898299999999999</c:v>
                </c:pt>
                <c:pt idx="338">
                  <c:v>1.34215</c:v>
                </c:pt>
                <c:pt idx="339">
                  <c:v>2.0434700000000001</c:v>
                </c:pt>
                <c:pt idx="340">
                  <c:v>1.9395</c:v>
                </c:pt>
                <c:pt idx="341">
                  <c:v>3.0151300000000001</c:v>
                </c:pt>
                <c:pt idx="342">
                  <c:v>1.6827099999999999</c:v>
                </c:pt>
                <c:pt idx="343">
                  <c:v>3.5312600000000001</c:v>
                </c:pt>
                <c:pt idx="344">
                  <c:v>6.96983</c:v>
                </c:pt>
                <c:pt idx="345">
                  <c:v>3.1134499999999998</c:v>
                </c:pt>
                <c:pt idx="346">
                  <c:v>4.3280000000000003</c:v>
                </c:pt>
                <c:pt idx="347">
                  <c:v>4.2288199999999998</c:v>
                </c:pt>
                <c:pt idx="348">
                  <c:v>3.8290199999999999</c:v>
                </c:pt>
                <c:pt idx="349">
                  <c:v>1.7633700000000001</c:v>
                </c:pt>
                <c:pt idx="350">
                  <c:v>0.446272</c:v>
                </c:pt>
                <c:pt idx="351">
                  <c:v>1.0416399999999999</c:v>
                </c:pt>
                <c:pt idx="352">
                  <c:v>0.46388000000000001</c:v>
                </c:pt>
                <c:pt idx="353">
                  <c:v>0.37522899999999998</c:v>
                </c:pt>
                <c:pt idx="354">
                  <c:v>0.243066</c:v>
                </c:pt>
                <c:pt idx="355">
                  <c:v>0.211616</c:v>
                </c:pt>
                <c:pt idx="356">
                  <c:v>6.3320799999999997E-2</c:v>
                </c:pt>
                <c:pt idx="357">
                  <c:v>0.26479599999999998</c:v>
                </c:pt>
                <c:pt idx="358">
                  <c:v>0.39380399999999999</c:v>
                </c:pt>
                <c:pt idx="359">
                  <c:v>1.51569</c:v>
                </c:pt>
                <c:pt idx="360">
                  <c:v>6.2289700000000003</c:v>
                </c:pt>
                <c:pt idx="361">
                  <c:v>5.3391999999999999</c:v>
                </c:pt>
                <c:pt idx="362">
                  <c:v>8.0044400000000007</c:v>
                </c:pt>
                <c:pt idx="363">
                  <c:v>4.6274899999999999</c:v>
                </c:pt>
                <c:pt idx="364">
                  <c:v>6.1596000000000002</c:v>
                </c:pt>
                <c:pt idx="365">
                  <c:v>9.1439299999999992</c:v>
                </c:pt>
                <c:pt idx="366">
                  <c:v>3.9882599999999999</c:v>
                </c:pt>
                <c:pt idx="367">
                  <c:v>5.46347</c:v>
                </c:pt>
                <c:pt idx="368">
                  <c:v>3.7055600000000002</c:v>
                </c:pt>
                <c:pt idx="369">
                  <c:v>1.8527899999999999</c:v>
                </c:pt>
                <c:pt idx="370">
                  <c:v>3.2498800000000001</c:v>
                </c:pt>
                <c:pt idx="371">
                  <c:v>1.6672400000000001</c:v>
                </c:pt>
                <c:pt idx="372">
                  <c:v>2.2654100000000001</c:v>
                </c:pt>
                <c:pt idx="373">
                  <c:v>3.8608799999999999</c:v>
                </c:pt>
                <c:pt idx="374">
                  <c:v>1.7040299999999999</c:v>
                </c:pt>
                <c:pt idx="375">
                  <c:v>4.7228599999999998</c:v>
                </c:pt>
                <c:pt idx="376">
                  <c:v>2.2832699999999999</c:v>
                </c:pt>
                <c:pt idx="377">
                  <c:v>1.33813</c:v>
                </c:pt>
                <c:pt idx="378">
                  <c:v>2.4106000000000001</c:v>
                </c:pt>
                <c:pt idx="379">
                  <c:v>2.54861</c:v>
                </c:pt>
                <c:pt idx="380">
                  <c:v>3.70642</c:v>
                </c:pt>
                <c:pt idx="381">
                  <c:v>5.81792</c:v>
                </c:pt>
                <c:pt idx="382">
                  <c:v>4.0230699999999997</c:v>
                </c:pt>
                <c:pt idx="383">
                  <c:v>7.2368499999999996</c:v>
                </c:pt>
                <c:pt idx="384">
                  <c:v>8.1504399999999997</c:v>
                </c:pt>
                <c:pt idx="385">
                  <c:v>4.2469799999999998</c:v>
                </c:pt>
                <c:pt idx="386">
                  <c:v>6.8077899999999998</c:v>
                </c:pt>
                <c:pt idx="387">
                  <c:v>3.4708000000000001</c:v>
                </c:pt>
                <c:pt idx="388">
                  <c:v>4.6906999999999996</c:v>
                </c:pt>
                <c:pt idx="389">
                  <c:v>4.0470300000000003</c:v>
                </c:pt>
                <c:pt idx="390">
                  <c:v>1.3664799999999999</c:v>
                </c:pt>
                <c:pt idx="391">
                  <c:v>1.3770100000000001</c:v>
                </c:pt>
                <c:pt idx="392">
                  <c:v>1.24637</c:v>
                </c:pt>
                <c:pt idx="393">
                  <c:v>2.7672400000000001</c:v>
                </c:pt>
                <c:pt idx="394">
                  <c:v>2.9230100000000001</c:v>
                </c:pt>
                <c:pt idx="395">
                  <c:v>1.4279999999999999</c:v>
                </c:pt>
                <c:pt idx="396">
                  <c:v>0.67003800000000002</c:v>
                </c:pt>
                <c:pt idx="397">
                  <c:v>0.56555999999999995</c:v>
                </c:pt>
                <c:pt idx="398">
                  <c:v>0.72703600000000002</c:v>
                </c:pt>
                <c:pt idx="399">
                  <c:v>0.73451699999999998</c:v>
                </c:pt>
                <c:pt idx="400">
                  <c:v>0.73721400000000004</c:v>
                </c:pt>
                <c:pt idx="401">
                  <c:v>0.73828199999999999</c:v>
                </c:pt>
                <c:pt idx="402">
                  <c:v>0.71283700000000005</c:v>
                </c:pt>
                <c:pt idx="403">
                  <c:v>0.39202300000000001</c:v>
                </c:pt>
                <c:pt idx="404">
                  <c:v>0.54184500000000002</c:v>
                </c:pt>
                <c:pt idx="405">
                  <c:v>0.42270999999999997</c:v>
                </c:pt>
                <c:pt idx="406">
                  <c:v>0.19777400000000001</c:v>
                </c:pt>
                <c:pt idx="407">
                  <c:v>0.24449100000000001</c:v>
                </c:pt>
                <c:pt idx="408">
                  <c:v>0.21746799999999999</c:v>
                </c:pt>
                <c:pt idx="409">
                  <c:v>0.298232</c:v>
                </c:pt>
                <c:pt idx="410">
                  <c:v>0.14357500000000001</c:v>
                </c:pt>
                <c:pt idx="411">
                  <c:v>0.28764600000000001</c:v>
                </c:pt>
                <c:pt idx="412">
                  <c:v>0.173346</c:v>
                </c:pt>
                <c:pt idx="413">
                  <c:v>0.27914800000000001</c:v>
                </c:pt>
                <c:pt idx="414">
                  <c:v>3.7163099999999998E-2</c:v>
                </c:pt>
                <c:pt idx="415">
                  <c:v>0.225713</c:v>
                </c:pt>
                <c:pt idx="416">
                  <c:v>0.23706099999999999</c:v>
                </c:pt>
                <c:pt idx="417">
                  <c:v>0.15634899999999999</c:v>
                </c:pt>
                <c:pt idx="418">
                  <c:v>0.100115</c:v>
                </c:pt>
                <c:pt idx="419">
                  <c:v>0.119962</c:v>
                </c:pt>
                <c:pt idx="420">
                  <c:v>0.32708700000000002</c:v>
                </c:pt>
                <c:pt idx="421">
                  <c:v>4.4694900000000003E-2</c:v>
                </c:pt>
                <c:pt idx="422">
                  <c:v>0.27777400000000002</c:v>
                </c:pt>
                <c:pt idx="423">
                  <c:v>0.127748</c:v>
                </c:pt>
                <c:pt idx="424">
                  <c:v>0.220827</c:v>
                </c:pt>
                <c:pt idx="425">
                  <c:v>6.2099399999999999E-2</c:v>
                </c:pt>
                <c:pt idx="426">
                  <c:v>0.22881699999999999</c:v>
                </c:pt>
                <c:pt idx="427">
                  <c:v>0.20235400000000001</c:v>
                </c:pt>
                <c:pt idx="428">
                  <c:v>0.18092900000000001</c:v>
                </c:pt>
                <c:pt idx="429">
                  <c:v>5.4567600000000001E-2</c:v>
                </c:pt>
                <c:pt idx="430">
                  <c:v>9.3855099999999997E-2</c:v>
                </c:pt>
                <c:pt idx="431">
                  <c:v>0.22917299999999999</c:v>
                </c:pt>
                <c:pt idx="432">
                  <c:v>5.1208900000000002E-2</c:v>
                </c:pt>
                <c:pt idx="433">
                  <c:v>0.34932600000000003</c:v>
                </c:pt>
                <c:pt idx="434">
                  <c:v>1.40256</c:v>
                </c:pt>
                <c:pt idx="435">
                  <c:v>6.0617900000000002</c:v>
                </c:pt>
                <c:pt idx="436">
                  <c:v>11.3561</c:v>
                </c:pt>
                <c:pt idx="437">
                  <c:v>15.7597</c:v>
                </c:pt>
                <c:pt idx="438">
                  <c:v>12.4329</c:v>
                </c:pt>
                <c:pt idx="439">
                  <c:v>7.2876399999999997</c:v>
                </c:pt>
                <c:pt idx="440">
                  <c:v>9.4246400000000001</c:v>
                </c:pt>
                <c:pt idx="441">
                  <c:v>3.8970600000000002</c:v>
                </c:pt>
                <c:pt idx="442">
                  <c:v>7.6592500000000001</c:v>
                </c:pt>
                <c:pt idx="443">
                  <c:v>3.88876</c:v>
                </c:pt>
                <c:pt idx="444">
                  <c:v>2.38978</c:v>
                </c:pt>
                <c:pt idx="445">
                  <c:v>3.7050000000000001</c:v>
                </c:pt>
                <c:pt idx="446">
                  <c:v>4.3063200000000004</c:v>
                </c:pt>
                <c:pt idx="447">
                  <c:v>2.3249</c:v>
                </c:pt>
                <c:pt idx="448">
                  <c:v>1.2281599999999999</c:v>
                </c:pt>
                <c:pt idx="449">
                  <c:v>0.57278600000000002</c:v>
                </c:pt>
                <c:pt idx="450">
                  <c:v>0.59085200000000004</c:v>
                </c:pt>
                <c:pt idx="451">
                  <c:v>0.627799</c:v>
                </c:pt>
                <c:pt idx="452">
                  <c:v>0.24627199999999999</c:v>
                </c:pt>
                <c:pt idx="453">
                  <c:v>0.39965699999999998</c:v>
                </c:pt>
                <c:pt idx="454">
                  <c:v>0.162303</c:v>
                </c:pt>
                <c:pt idx="455">
                  <c:v>0.36835899999999999</c:v>
                </c:pt>
                <c:pt idx="456">
                  <c:v>0.120573</c:v>
                </c:pt>
                <c:pt idx="457">
                  <c:v>0.318384</c:v>
                </c:pt>
                <c:pt idx="458">
                  <c:v>0.21609400000000001</c:v>
                </c:pt>
                <c:pt idx="459">
                  <c:v>0.36779899999999999</c:v>
                </c:pt>
                <c:pt idx="460">
                  <c:v>0.27217599999999997</c:v>
                </c:pt>
                <c:pt idx="461">
                  <c:v>0.27797699999999997</c:v>
                </c:pt>
                <c:pt idx="462">
                  <c:v>0.30286299999999999</c:v>
                </c:pt>
                <c:pt idx="463">
                  <c:v>0.19894400000000001</c:v>
                </c:pt>
                <c:pt idx="464">
                  <c:v>0.34942800000000002</c:v>
                </c:pt>
                <c:pt idx="465">
                  <c:v>0.31426199999999999</c:v>
                </c:pt>
                <c:pt idx="466">
                  <c:v>0.36418600000000001</c:v>
                </c:pt>
                <c:pt idx="467">
                  <c:v>0.40388099999999999</c:v>
                </c:pt>
                <c:pt idx="468">
                  <c:v>0.41095399999999999</c:v>
                </c:pt>
                <c:pt idx="469">
                  <c:v>0.43466900000000003</c:v>
                </c:pt>
                <c:pt idx="470">
                  <c:v>0.64652699999999996</c:v>
                </c:pt>
                <c:pt idx="471">
                  <c:v>0.35650100000000001</c:v>
                </c:pt>
                <c:pt idx="472">
                  <c:v>0.42281200000000002</c:v>
                </c:pt>
                <c:pt idx="473">
                  <c:v>0.33288800000000002</c:v>
                </c:pt>
                <c:pt idx="474">
                  <c:v>0.36693399999999998</c:v>
                </c:pt>
                <c:pt idx="475">
                  <c:v>0.42866399999999999</c:v>
                </c:pt>
                <c:pt idx="476">
                  <c:v>0.51075099999999996</c:v>
                </c:pt>
                <c:pt idx="477">
                  <c:v>0.58749399999999996</c:v>
                </c:pt>
                <c:pt idx="478">
                  <c:v>0.51670499999999997</c:v>
                </c:pt>
                <c:pt idx="479">
                  <c:v>0.51996200000000004</c:v>
                </c:pt>
                <c:pt idx="480">
                  <c:v>0.60296400000000006</c:v>
                </c:pt>
                <c:pt idx="481">
                  <c:v>0.58957999999999999</c:v>
                </c:pt>
                <c:pt idx="482">
                  <c:v>0.54184500000000002</c:v>
                </c:pt>
                <c:pt idx="483">
                  <c:v>0.486425</c:v>
                </c:pt>
                <c:pt idx="484">
                  <c:v>0.45278600000000002</c:v>
                </c:pt>
                <c:pt idx="485">
                  <c:v>0.410242</c:v>
                </c:pt>
                <c:pt idx="486">
                  <c:v>0.449936</c:v>
                </c:pt>
                <c:pt idx="487">
                  <c:v>0.50510200000000005</c:v>
                </c:pt>
                <c:pt idx="488">
                  <c:v>0.47100500000000001</c:v>
                </c:pt>
                <c:pt idx="489">
                  <c:v>0.47237899999999999</c:v>
                </c:pt>
                <c:pt idx="490">
                  <c:v>0.50281200000000004</c:v>
                </c:pt>
                <c:pt idx="491">
                  <c:v>0.55197200000000002</c:v>
                </c:pt>
                <c:pt idx="492">
                  <c:v>0.58016500000000004</c:v>
                </c:pt>
                <c:pt idx="493">
                  <c:v>0.65965700000000005</c:v>
                </c:pt>
                <c:pt idx="494">
                  <c:v>0.71472000000000002</c:v>
                </c:pt>
                <c:pt idx="495">
                  <c:v>0.63390599999999997</c:v>
                </c:pt>
                <c:pt idx="496">
                  <c:v>0.645814</c:v>
                </c:pt>
                <c:pt idx="497">
                  <c:v>0.53828200000000004</c:v>
                </c:pt>
                <c:pt idx="498">
                  <c:v>0.48108099999999998</c:v>
                </c:pt>
                <c:pt idx="499">
                  <c:v>0.47991099999999998</c:v>
                </c:pt>
                <c:pt idx="500">
                  <c:v>0.77125999999999995</c:v>
                </c:pt>
                <c:pt idx="501">
                  <c:v>0.945712</c:v>
                </c:pt>
                <c:pt idx="502">
                  <c:v>0.88143700000000003</c:v>
                </c:pt>
                <c:pt idx="503">
                  <c:v>0.97334600000000004</c:v>
                </c:pt>
                <c:pt idx="504">
                  <c:v>1.3007200000000001</c:v>
                </c:pt>
                <c:pt idx="505">
                  <c:v>1.91818</c:v>
                </c:pt>
                <c:pt idx="506">
                  <c:v>2.2806199999999999</c:v>
                </c:pt>
                <c:pt idx="507">
                  <c:v>2.3514599999999999</c:v>
                </c:pt>
                <c:pt idx="508">
                  <c:v>3.4506000000000001</c:v>
                </c:pt>
                <c:pt idx="509">
                  <c:v>4.6084100000000001</c:v>
                </c:pt>
                <c:pt idx="510">
                  <c:v>3.6575700000000002</c:v>
                </c:pt>
                <c:pt idx="511">
                  <c:v>2.8433199999999998</c:v>
                </c:pt>
                <c:pt idx="512">
                  <c:v>2.3365999999999998</c:v>
                </c:pt>
                <c:pt idx="513">
                  <c:v>2.0559400000000001</c:v>
                </c:pt>
                <c:pt idx="514">
                  <c:v>2.85711</c:v>
                </c:pt>
                <c:pt idx="515">
                  <c:v>3.02067</c:v>
                </c:pt>
                <c:pt idx="516">
                  <c:v>3.3847999999999998</c:v>
                </c:pt>
                <c:pt idx="517">
                  <c:v>3.64459</c:v>
                </c:pt>
                <c:pt idx="518">
                  <c:v>3.4594999999999998</c:v>
                </c:pt>
                <c:pt idx="519">
                  <c:v>3.3584900000000002</c:v>
                </c:pt>
                <c:pt idx="520">
                  <c:v>4.7270300000000001</c:v>
                </c:pt>
                <c:pt idx="521">
                  <c:v>5.2669800000000002</c:v>
                </c:pt>
                <c:pt idx="522">
                  <c:v>3.72174</c:v>
                </c:pt>
                <c:pt idx="523">
                  <c:v>1.8061700000000001</c:v>
                </c:pt>
                <c:pt idx="524">
                  <c:v>0.43914799999999998</c:v>
                </c:pt>
                <c:pt idx="525">
                  <c:v>0.39517799999999997</c:v>
                </c:pt>
                <c:pt idx="526">
                  <c:v>0.16561100000000001</c:v>
                </c:pt>
                <c:pt idx="527">
                  <c:v>0.20835899999999999</c:v>
                </c:pt>
                <c:pt idx="528">
                  <c:v>0.165407</c:v>
                </c:pt>
                <c:pt idx="529">
                  <c:v>0.22067400000000001</c:v>
                </c:pt>
                <c:pt idx="530">
                  <c:v>0.19487299999999999</c:v>
                </c:pt>
                <c:pt idx="531">
                  <c:v>0.216451</c:v>
                </c:pt>
                <c:pt idx="532">
                  <c:v>0.31706099999999998</c:v>
                </c:pt>
                <c:pt idx="533">
                  <c:v>0.268766</c:v>
                </c:pt>
                <c:pt idx="534">
                  <c:v>0.51777300000000004</c:v>
                </c:pt>
                <c:pt idx="535">
                  <c:v>1.7306999999999999</c:v>
                </c:pt>
                <c:pt idx="536">
                  <c:v>3.5073400000000001</c:v>
                </c:pt>
                <c:pt idx="537">
                  <c:v>9.21523</c:v>
                </c:pt>
                <c:pt idx="538">
                  <c:v>7.9470799999999997</c:v>
                </c:pt>
                <c:pt idx="539">
                  <c:v>6.4259599999999999</c:v>
                </c:pt>
                <c:pt idx="540">
                  <c:v>2.01335</c:v>
                </c:pt>
                <c:pt idx="541">
                  <c:v>1.4744699999999999</c:v>
                </c:pt>
                <c:pt idx="542">
                  <c:v>2.0387900000000001</c:v>
                </c:pt>
                <c:pt idx="543">
                  <c:v>0.41797699999999999</c:v>
                </c:pt>
                <c:pt idx="544">
                  <c:v>0.35935099999999998</c:v>
                </c:pt>
                <c:pt idx="545">
                  <c:v>0.49049599999999999</c:v>
                </c:pt>
                <c:pt idx="546">
                  <c:v>0.19192100000000001</c:v>
                </c:pt>
                <c:pt idx="547">
                  <c:v>0.457061</c:v>
                </c:pt>
                <c:pt idx="548">
                  <c:v>2.2023000000000001</c:v>
                </c:pt>
                <c:pt idx="549">
                  <c:v>6.2990899999999996</c:v>
                </c:pt>
                <c:pt idx="550">
                  <c:v>5.4932400000000001</c:v>
                </c:pt>
                <c:pt idx="551">
                  <c:v>4.5902900000000004</c:v>
                </c:pt>
                <c:pt idx="552">
                  <c:v>5.08169</c:v>
                </c:pt>
                <c:pt idx="553">
                  <c:v>1.29823</c:v>
                </c:pt>
                <c:pt idx="554">
                  <c:v>0.89070000000000005</c:v>
                </c:pt>
                <c:pt idx="555">
                  <c:v>1.3231200000000001</c:v>
                </c:pt>
                <c:pt idx="556">
                  <c:v>2.1854100000000001</c:v>
                </c:pt>
                <c:pt idx="557">
                  <c:v>1.61452</c:v>
                </c:pt>
                <c:pt idx="558">
                  <c:v>2.3202699999999998</c:v>
                </c:pt>
                <c:pt idx="559">
                  <c:v>5.7123200000000001</c:v>
                </c:pt>
                <c:pt idx="560">
                  <c:v>5.0749199999999997</c:v>
                </c:pt>
                <c:pt idx="561">
                  <c:v>5.3468299999999997</c:v>
                </c:pt>
                <c:pt idx="562">
                  <c:v>3.7857099999999999</c:v>
                </c:pt>
                <c:pt idx="563">
                  <c:v>1.5412300000000001</c:v>
                </c:pt>
                <c:pt idx="564">
                  <c:v>2.5609299999999999</c:v>
                </c:pt>
                <c:pt idx="565">
                  <c:v>3.7670300000000001</c:v>
                </c:pt>
                <c:pt idx="566">
                  <c:v>3.81284</c:v>
                </c:pt>
                <c:pt idx="567">
                  <c:v>1.3425100000000001</c:v>
                </c:pt>
                <c:pt idx="568">
                  <c:v>1.3428100000000001</c:v>
                </c:pt>
                <c:pt idx="569">
                  <c:v>5.1730900000000002</c:v>
                </c:pt>
                <c:pt idx="570">
                  <c:v>3.8378199999999998</c:v>
                </c:pt>
                <c:pt idx="571">
                  <c:v>6.1135999999999999</c:v>
                </c:pt>
                <c:pt idx="572">
                  <c:v>7.6581799999999998</c:v>
                </c:pt>
                <c:pt idx="573">
                  <c:v>5.1856099999999996</c:v>
                </c:pt>
                <c:pt idx="574">
                  <c:v>5.4482499999999998</c:v>
                </c:pt>
                <c:pt idx="575">
                  <c:v>2.6852999999999998</c:v>
                </c:pt>
                <c:pt idx="576">
                  <c:v>2.0452499999999998</c:v>
                </c:pt>
                <c:pt idx="577">
                  <c:v>1.1286099999999999</c:v>
                </c:pt>
                <c:pt idx="578">
                  <c:v>0.18484700000000001</c:v>
                </c:pt>
                <c:pt idx="579">
                  <c:v>0.33385500000000001</c:v>
                </c:pt>
                <c:pt idx="580">
                  <c:v>0.23436399999999999</c:v>
                </c:pt>
                <c:pt idx="581">
                  <c:v>0.269173</c:v>
                </c:pt>
                <c:pt idx="582">
                  <c:v>0.291819</c:v>
                </c:pt>
                <c:pt idx="583">
                  <c:v>0.12601799999999999</c:v>
                </c:pt>
                <c:pt idx="584">
                  <c:v>0.33456799999999998</c:v>
                </c:pt>
                <c:pt idx="585">
                  <c:v>0.23527999999999999</c:v>
                </c:pt>
                <c:pt idx="586">
                  <c:v>0.333957</c:v>
                </c:pt>
                <c:pt idx="587">
                  <c:v>0.287545</c:v>
                </c:pt>
                <c:pt idx="588">
                  <c:v>0.31797700000000001</c:v>
                </c:pt>
                <c:pt idx="589">
                  <c:v>0.359707</c:v>
                </c:pt>
                <c:pt idx="590">
                  <c:v>0.37965700000000002</c:v>
                </c:pt>
                <c:pt idx="591">
                  <c:v>0.40749400000000002</c:v>
                </c:pt>
                <c:pt idx="592">
                  <c:v>0.689886</c:v>
                </c:pt>
                <c:pt idx="593">
                  <c:v>1.7906</c:v>
                </c:pt>
                <c:pt idx="594">
                  <c:v>4.5634699999999997</c:v>
                </c:pt>
                <c:pt idx="595">
                  <c:v>9.2729900000000001</c:v>
                </c:pt>
                <c:pt idx="596">
                  <c:v>8.3464700000000001</c:v>
                </c:pt>
                <c:pt idx="597">
                  <c:v>4.0346700000000002</c:v>
                </c:pt>
                <c:pt idx="598">
                  <c:v>1.24149</c:v>
                </c:pt>
                <c:pt idx="599">
                  <c:v>0.33304099999999998</c:v>
                </c:pt>
                <c:pt idx="600">
                  <c:v>0.35161599999999998</c:v>
                </c:pt>
                <c:pt idx="601">
                  <c:v>0.19558500000000001</c:v>
                </c:pt>
                <c:pt idx="602">
                  <c:v>0.30286299999999999</c:v>
                </c:pt>
                <c:pt idx="603">
                  <c:v>0.168512</c:v>
                </c:pt>
                <c:pt idx="604">
                  <c:v>0.20499999999999999</c:v>
                </c:pt>
                <c:pt idx="605">
                  <c:v>0.21624699999999999</c:v>
                </c:pt>
                <c:pt idx="606">
                  <c:v>0.18642500000000001</c:v>
                </c:pt>
                <c:pt idx="607">
                  <c:v>0.322048</c:v>
                </c:pt>
                <c:pt idx="608">
                  <c:v>0.419962</c:v>
                </c:pt>
                <c:pt idx="609">
                  <c:v>0.39126</c:v>
                </c:pt>
                <c:pt idx="610">
                  <c:v>0.60006400000000004</c:v>
                </c:pt>
                <c:pt idx="611">
                  <c:v>0.53400800000000004</c:v>
                </c:pt>
                <c:pt idx="612">
                  <c:v>0.42286299999999999</c:v>
                </c:pt>
                <c:pt idx="613">
                  <c:v>0.39349899999999999</c:v>
                </c:pt>
                <c:pt idx="614">
                  <c:v>0.35166700000000001</c:v>
                </c:pt>
                <c:pt idx="615">
                  <c:v>0.40230300000000002</c:v>
                </c:pt>
                <c:pt idx="616">
                  <c:v>0.42759599999999998</c:v>
                </c:pt>
                <c:pt idx="617">
                  <c:v>0.60118300000000002</c:v>
                </c:pt>
                <c:pt idx="618">
                  <c:v>1.12469</c:v>
                </c:pt>
                <c:pt idx="619">
                  <c:v>1.1485099999999999</c:v>
                </c:pt>
                <c:pt idx="620">
                  <c:v>1.5838300000000001</c:v>
                </c:pt>
                <c:pt idx="621">
                  <c:v>1.26698</c:v>
                </c:pt>
                <c:pt idx="622">
                  <c:v>1.2030099999999999</c:v>
                </c:pt>
                <c:pt idx="623">
                  <c:v>0.78337100000000004</c:v>
                </c:pt>
                <c:pt idx="624">
                  <c:v>0.52820599999999995</c:v>
                </c:pt>
                <c:pt idx="625">
                  <c:v>0.397061</c:v>
                </c:pt>
                <c:pt idx="626">
                  <c:v>0.42759599999999998</c:v>
                </c:pt>
                <c:pt idx="627">
                  <c:v>0.34449099999999999</c:v>
                </c:pt>
                <c:pt idx="628">
                  <c:v>0.360064</c:v>
                </c:pt>
                <c:pt idx="629">
                  <c:v>0.38932600000000001</c:v>
                </c:pt>
                <c:pt idx="630">
                  <c:v>0.35894399999999999</c:v>
                </c:pt>
                <c:pt idx="631">
                  <c:v>0.36729000000000001</c:v>
                </c:pt>
                <c:pt idx="632">
                  <c:v>0.39288800000000001</c:v>
                </c:pt>
                <c:pt idx="633">
                  <c:v>0.38591599999999998</c:v>
                </c:pt>
                <c:pt idx="634">
                  <c:v>0.412379</c:v>
                </c:pt>
                <c:pt idx="635">
                  <c:v>0.48764600000000002</c:v>
                </c:pt>
                <c:pt idx="636">
                  <c:v>0.55955500000000002</c:v>
                </c:pt>
                <c:pt idx="637">
                  <c:v>0.59843500000000005</c:v>
                </c:pt>
                <c:pt idx="638">
                  <c:v>0.54693400000000003</c:v>
                </c:pt>
                <c:pt idx="639">
                  <c:v>0.59736599999999995</c:v>
                </c:pt>
                <c:pt idx="640">
                  <c:v>0.87899499999999997</c:v>
                </c:pt>
                <c:pt idx="641">
                  <c:v>1.1122300000000001</c:v>
                </c:pt>
                <c:pt idx="642">
                  <c:v>1.5262199999999999</c:v>
                </c:pt>
                <c:pt idx="643">
                  <c:v>2.548</c:v>
                </c:pt>
                <c:pt idx="644">
                  <c:v>2.6475399999999998</c:v>
                </c:pt>
                <c:pt idx="645">
                  <c:v>1.98302</c:v>
                </c:pt>
                <c:pt idx="646">
                  <c:v>1.5715600000000001</c:v>
                </c:pt>
                <c:pt idx="647">
                  <c:v>2.1959900000000001</c:v>
                </c:pt>
                <c:pt idx="648">
                  <c:v>3.51742</c:v>
                </c:pt>
                <c:pt idx="649">
                  <c:v>4.8184300000000002</c:v>
                </c:pt>
                <c:pt idx="650">
                  <c:v>5.3330900000000003</c:v>
                </c:pt>
                <c:pt idx="651">
                  <c:v>6.0815400000000004</c:v>
                </c:pt>
                <c:pt idx="652">
                  <c:v>4.9439799999999998</c:v>
                </c:pt>
                <c:pt idx="653">
                  <c:v>4.5979700000000001</c:v>
                </c:pt>
                <c:pt idx="654">
                  <c:v>4.7437199999999997</c:v>
                </c:pt>
                <c:pt idx="655">
                  <c:v>5.0662700000000003</c:v>
                </c:pt>
                <c:pt idx="656">
                  <c:v>4.9838300000000002</c:v>
                </c:pt>
                <c:pt idx="657">
                  <c:v>6.2576700000000001</c:v>
                </c:pt>
                <c:pt idx="658">
                  <c:v>6.5106999999999999</c:v>
                </c:pt>
                <c:pt idx="659">
                  <c:v>2.3625600000000002</c:v>
                </c:pt>
                <c:pt idx="660">
                  <c:v>2.7281499999999999</c:v>
                </c:pt>
                <c:pt idx="661">
                  <c:v>1.3491200000000001</c:v>
                </c:pt>
                <c:pt idx="662">
                  <c:v>1.1623000000000001</c:v>
                </c:pt>
                <c:pt idx="663">
                  <c:v>1.16449</c:v>
                </c:pt>
                <c:pt idx="664">
                  <c:v>1.66551</c:v>
                </c:pt>
                <c:pt idx="665">
                  <c:v>2.0120200000000001</c:v>
                </c:pt>
                <c:pt idx="666">
                  <c:v>1.7918700000000001</c:v>
                </c:pt>
                <c:pt idx="667">
                  <c:v>1.4747699999999999</c:v>
                </c:pt>
                <c:pt idx="668">
                  <c:v>1.4049</c:v>
                </c:pt>
                <c:pt idx="669">
                  <c:v>1.37808</c:v>
                </c:pt>
                <c:pt idx="670">
                  <c:v>1.23732</c:v>
                </c:pt>
                <c:pt idx="671">
                  <c:v>1.3510599999999999</c:v>
                </c:pt>
                <c:pt idx="672">
                  <c:v>1.7118199999999999</c:v>
                </c:pt>
                <c:pt idx="673">
                  <c:v>1.76352</c:v>
                </c:pt>
                <c:pt idx="674">
                  <c:v>1.7762</c:v>
                </c:pt>
                <c:pt idx="675">
                  <c:v>1.71879</c:v>
                </c:pt>
                <c:pt idx="676">
                  <c:v>1.47248</c:v>
                </c:pt>
                <c:pt idx="677">
                  <c:v>1.75742</c:v>
                </c:pt>
                <c:pt idx="678">
                  <c:v>2.1248999999999998</c:v>
                </c:pt>
                <c:pt idx="679">
                  <c:v>2.04088</c:v>
                </c:pt>
                <c:pt idx="680">
                  <c:v>2.1581800000000002</c:v>
                </c:pt>
                <c:pt idx="681">
                  <c:v>2.0947200000000001</c:v>
                </c:pt>
                <c:pt idx="682">
                  <c:v>1.85869</c:v>
                </c:pt>
                <c:pt idx="683">
                  <c:v>1.6362000000000001</c:v>
                </c:pt>
                <c:pt idx="684">
                  <c:v>1.7034199999999999</c:v>
                </c:pt>
                <c:pt idx="685">
                  <c:v>1.4596100000000001</c:v>
                </c:pt>
                <c:pt idx="686">
                  <c:v>1.3407199999999999</c:v>
                </c:pt>
                <c:pt idx="687">
                  <c:v>1.22078</c:v>
                </c:pt>
                <c:pt idx="688">
                  <c:v>1.34978</c:v>
                </c:pt>
                <c:pt idx="689">
                  <c:v>1.52887</c:v>
                </c:pt>
                <c:pt idx="690">
                  <c:v>1.72444</c:v>
                </c:pt>
                <c:pt idx="691">
                  <c:v>1.6643399999999999</c:v>
                </c:pt>
                <c:pt idx="692">
                  <c:v>1.5617399999999999</c:v>
                </c:pt>
                <c:pt idx="693">
                  <c:v>2.00454</c:v>
                </c:pt>
                <c:pt idx="694">
                  <c:v>1.84571</c:v>
                </c:pt>
                <c:pt idx="695">
                  <c:v>1.96688</c:v>
                </c:pt>
                <c:pt idx="696">
                  <c:v>1.60032</c:v>
                </c:pt>
                <c:pt idx="697">
                  <c:v>1.0618399999999999</c:v>
                </c:pt>
                <c:pt idx="698">
                  <c:v>0.65838399999999997</c:v>
                </c:pt>
                <c:pt idx="699">
                  <c:v>0.33181899999999998</c:v>
                </c:pt>
                <c:pt idx="700">
                  <c:v>0.19914799999999999</c:v>
                </c:pt>
                <c:pt idx="701">
                  <c:v>9.2582899999999996E-2</c:v>
                </c:pt>
                <c:pt idx="702">
                  <c:v>1.47204E-2</c:v>
                </c:pt>
                <c:pt idx="703">
                  <c:v>-6.7773200000000006E-2</c:v>
                </c:pt>
                <c:pt idx="704">
                  <c:v>-0.14263300000000001</c:v>
                </c:pt>
                <c:pt idx="705">
                  <c:v>-0.10914699999999999</c:v>
                </c:pt>
                <c:pt idx="706">
                  <c:v>-7.4846999999999997E-2</c:v>
                </c:pt>
                <c:pt idx="707">
                  <c:v>-9.5966599999999999E-2</c:v>
                </c:pt>
                <c:pt idx="708">
                  <c:v>-0.117239</c:v>
                </c:pt>
                <c:pt idx="709">
                  <c:v>-0.22817999999999999</c:v>
                </c:pt>
                <c:pt idx="710">
                  <c:v>0.14265900000000001</c:v>
                </c:pt>
                <c:pt idx="711">
                  <c:v>1.1252</c:v>
                </c:pt>
                <c:pt idx="712">
                  <c:v>3.3641299999999998</c:v>
                </c:pt>
                <c:pt idx="713">
                  <c:v>10.6021</c:v>
                </c:pt>
                <c:pt idx="714">
                  <c:v>18.965800000000002</c:v>
                </c:pt>
                <c:pt idx="715">
                  <c:v>15.078200000000001</c:v>
                </c:pt>
                <c:pt idx="716">
                  <c:v>12.1219</c:v>
                </c:pt>
                <c:pt idx="717">
                  <c:v>8.08474</c:v>
                </c:pt>
                <c:pt idx="718">
                  <c:v>5.90327</c:v>
                </c:pt>
                <c:pt idx="719">
                  <c:v>2.7661699999999998</c:v>
                </c:pt>
                <c:pt idx="720">
                  <c:v>1.6366499999999999</c:v>
                </c:pt>
                <c:pt idx="721">
                  <c:v>1.1981299999999999</c:v>
                </c:pt>
                <c:pt idx="722">
                  <c:v>0.859402</c:v>
                </c:pt>
                <c:pt idx="723">
                  <c:v>1.15889</c:v>
                </c:pt>
                <c:pt idx="724">
                  <c:v>1.6069800000000001</c:v>
                </c:pt>
                <c:pt idx="725">
                  <c:v>1.54383</c:v>
                </c:pt>
                <c:pt idx="726">
                  <c:v>1.70912</c:v>
                </c:pt>
                <c:pt idx="727">
                  <c:v>1.9044399999999999</c:v>
                </c:pt>
                <c:pt idx="728">
                  <c:v>2.7403200000000001</c:v>
                </c:pt>
                <c:pt idx="729">
                  <c:v>4.2112100000000003</c:v>
                </c:pt>
                <c:pt idx="730">
                  <c:v>2.8085100000000001</c:v>
                </c:pt>
                <c:pt idx="731">
                  <c:v>2.1037300000000001</c:v>
                </c:pt>
                <c:pt idx="732">
                  <c:v>0.91823100000000002</c:v>
                </c:pt>
                <c:pt idx="733">
                  <c:v>0.721692</c:v>
                </c:pt>
                <c:pt idx="734">
                  <c:v>0.61472000000000004</c:v>
                </c:pt>
                <c:pt idx="735">
                  <c:v>0.66937599999999997</c:v>
                </c:pt>
                <c:pt idx="736">
                  <c:v>0.67354999999999998</c:v>
                </c:pt>
                <c:pt idx="737">
                  <c:v>1.04383</c:v>
                </c:pt>
                <c:pt idx="738">
                  <c:v>2.8113100000000002</c:v>
                </c:pt>
                <c:pt idx="739">
                  <c:v>4.12826</c:v>
                </c:pt>
                <c:pt idx="740">
                  <c:v>3.1904400000000002</c:v>
                </c:pt>
                <c:pt idx="741">
                  <c:v>4.0405199999999999</c:v>
                </c:pt>
                <c:pt idx="742">
                  <c:v>5.65482</c:v>
                </c:pt>
                <c:pt idx="743">
                  <c:v>3.9882</c:v>
                </c:pt>
                <c:pt idx="744">
                  <c:v>2.78057</c:v>
                </c:pt>
                <c:pt idx="745">
                  <c:v>1.96123</c:v>
                </c:pt>
                <c:pt idx="746">
                  <c:v>2.11477</c:v>
                </c:pt>
                <c:pt idx="747">
                  <c:v>3.5212300000000001</c:v>
                </c:pt>
                <c:pt idx="748">
                  <c:v>4.2238800000000003</c:v>
                </c:pt>
                <c:pt idx="749">
                  <c:v>4.6321700000000003</c:v>
                </c:pt>
                <c:pt idx="750">
                  <c:v>4.5538999999999996</c:v>
                </c:pt>
                <c:pt idx="751">
                  <c:v>3.8609300000000002</c:v>
                </c:pt>
                <c:pt idx="752">
                  <c:v>4.3982799999999997</c:v>
                </c:pt>
                <c:pt idx="753">
                  <c:v>4.3705499999999997</c:v>
                </c:pt>
                <c:pt idx="754">
                  <c:v>4.3380299999999998</c:v>
                </c:pt>
                <c:pt idx="755">
                  <c:v>4.49533</c:v>
                </c:pt>
                <c:pt idx="756">
                  <c:v>4.5495799999999997</c:v>
                </c:pt>
                <c:pt idx="757">
                  <c:v>4.2926799999999998</c:v>
                </c:pt>
                <c:pt idx="758">
                  <c:v>4.14276</c:v>
                </c:pt>
                <c:pt idx="759">
                  <c:v>4.0558899999999998</c:v>
                </c:pt>
                <c:pt idx="760">
                  <c:v>3.9626100000000002</c:v>
                </c:pt>
                <c:pt idx="761">
                  <c:v>3.7788900000000001</c:v>
                </c:pt>
                <c:pt idx="762">
                  <c:v>3.8379799999999999</c:v>
                </c:pt>
                <c:pt idx="763">
                  <c:v>3.77406</c:v>
                </c:pt>
                <c:pt idx="764">
                  <c:v>3.6439300000000001</c:v>
                </c:pt>
                <c:pt idx="765">
                  <c:v>3.5169600000000001</c:v>
                </c:pt>
                <c:pt idx="766">
                  <c:v>3.6995</c:v>
                </c:pt>
                <c:pt idx="767">
                  <c:v>4.0255599999999996</c:v>
                </c:pt>
                <c:pt idx="768">
                  <c:v>4.5150199999999998</c:v>
                </c:pt>
                <c:pt idx="769">
                  <c:v>5.3580800000000002</c:v>
                </c:pt>
                <c:pt idx="770">
                  <c:v>8.2723200000000006</c:v>
                </c:pt>
                <c:pt idx="771">
                  <c:v>10.2288</c:v>
                </c:pt>
                <c:pt idx="772">
                  <c:v>6.8718199999999996</c:v>
                </c:pt>
                <c:pt idx="773">
                  <c:v>2.6772100000000001</c:v>
                </c:pt>
                <c:pt idx="774">
                  <c:v>0.50678100000000004</c:v>
                </c:pt>
                <c:pt idx="775">
                  <c:v>0.30464400000000003</c:v>
                </c:pt>
                <c:pt idx="776">
                  <c:v>-4.79768E-2</c:v>
                </c:pt>
                <c:pt idx="777">
                  <c:v>-0.115814</c:v>
                </c:pt>
                <c:pt idx="778">
                  <c:v>-0.23708599999999999</c:v>
                </c:pt>
                <c:pt idx="779">
                  <c:v>-0.48375299999999999</c:v>
                </c:pt>
                <c:pt idx="780">
                  <c:v>-0.48818</c:v>
                </c:pt>
                <c:pt idx="781">
                  <c:v>-0.57418499999999995</c:v>
                </c:pt>
                <c:pt idx="782">
                  <c:v>-0.45688200000000001</c:v>
                </c:pt>
                <c:pt idx="783">
                  <c:v>-0.26889299999999999</c:v>
                </c:pt>
                <c:pt idx="784">
                  <c:v>-0.29123399999999999</c:v>
                </c:pt>
                <c:pt idx="785">
                  <c:v>-0.20293900000000001</c:v>
                </c:pt>
                <c:pt idx="786">
                  <c:v>-0.40940199999999999</c:v>
                </c:pt>
                <c:pt idx="787">
                  <c:v>-0.257799</c:v>
                </c:pt>
                <c:pt idx="788">
                  <c:v>-0.17693300000000001</c:v>
                </c:pt>
                <c:pt idx="789">
                  <c:v>-2.5992100000000001E-2</c:v>
                </c:pt>
                <c:pt idx="790">
                  <c:v>1.5280200000000001E-2</c:v>
                </c:pt>
                <c:pt idx="791">
                  <c:v>2.7646500000000001E-2</c:v>
                </c:pt>
                <c:pt idx="792">
                  <c:v>-4.3345799999999997E-2</c:v>
                </c:pt>
                <c:pt idx="793">
                  <c:v>8.7152700000000007E-3</c:v>
                </c:pt>
                <c:pt idx="794">
                  <c:v>-6.5432299999999999E-2</c:v>
                </c:pt>
                <c:pt idx="795">
                  <c:v>0.538435</c:v>
                </c:pt>
                <c:pt idx="796">
                  <c:v>2.9755799999999999</c:v>
                </c:pt>
                <c:pt idx="797">
                  <c:v>7.5332400000000002</c:v>
                </c:pt>
                <c:pt idx="798">
                  <c:v>2.2556400000000001</c:v>
                </c:pt>
                <c:pt idx="799">
                  <c:v>0.707036</c:v>
                </c:pt>
                <c:pt idx="800">
                  <c:v>0.17497499999999999</c:v>
                </c:pt>
                <c:pt idx="801">
                  <c:v>-6.1055699999999997E-2</c:v>
                </c:pt>
                <c:pt idx="802">
                  <c:v>1.59528</c:v>
                </c:pt>
                <c:pt idx="803">
                  <c:v>4.9674899999999997</c:v>
                </c:pt>
                <c:pt idx="804">
                  <c:v>5.26342</c:v>
                </c:pt>
                <c:pt idx="805">
                  <c:v>12.319800000000001</c:v>
                </c:pt>
                <c:pt idx="806">
                  <c:v>1.8470899999999999</c:v>
                </c:pt>
                <c:pt idx="807">
                  <c:v>7.8501300000000003E-3</c:v>
                </c:pt>
                <c:pt idx="808">
                  <c:v>6.7137600000000006E-2</c:v>
                </c:pt>
                <c:pt idx="809">
                  <c:v>1.49748E-2</c:v>
                </c:pt>
                <c:pt idx="810">
                  <c:v>5.4923899999999998E-2</c:v>
                </c:pt>
                <c:pt idx="811">
                  <c:v>-5.15901E-2</c:v>
                </c:pt>
                <c:pt idx="812">
                  <c:v>0.18667900000000001</c:v>
                </c:pt>
                <c:pt idx="813">
                  <c:v>0.62097999999999998</c:v>
                </c:pt>
                <c:pt idx="814">
                  <c:v>3.0895299999999999</c:v>
                </c:pt>
                <c:pt idx="815">
                  <c:v>8.2696799999999993</c:v>
                </c:pt>
                <c:pt idx="816">
                  <c:v>13.4565</c:v>
                </c:pt>
                <c:pt idx="817">
                  <c:v>11.5045</c:v>
                </c:pt>
                <c:pt idx="818">
                  <c:v>9.9283599999999996</c:v>
                </c:pt>
                <c:pt idx="819">
                  <c:v>8.36937</c:v>
                </c:pt>
                <c:pt idx="820">
                  <c:v>7.9110500000000004</c:v>
                </c:pt>
                <c:pt idx="821">
                  <c:v>6.1196999999999999</c:v>
                </c:pt>
                <c:pt idx="822">
                  <c:v>6.7477499999999999</c:v>
                </c:pt>
                <c:pt idx="823">
                  <c:v>5.7321200000000001</c:v>
                </c:pt>
                <c:pt idx="824">
                  <c:v>2.9089200000000002</c:v>
                </c:pt>
                <c:pt idx="825">
                  <c:v>0.98632299999999995</c:v>
                </c:pt>
                <c:pt idx="826">
                  <c:v>0.20535600000000001</c:v>
                </c:pt>
                <c:pt idx="827">
                  <c:v>0.25746799999999997</c:v>
                </c:pt>
                <c:pt idx="828">
                  <c:v>0.40337200000000001</c:v>
                </c:pt>
                <c:pt idx="829">
                  <c:v>0.339453</c:v>
                </c:pt>
                <c:pt idx="830">
                  <c:v>0.19614500000000001</c:v>
                </c:pt>
                <c:pt idx="831">
                  <c:v>0.177316</c:v>
                </c:pt>
                <c:pt idx="832">
                  <c:v>2.2404799999999999E-2</c:v>
                </c:pt>
                <c:pt idx="833">
                  <c:v>0.13685800000000001</c:v>
                </c:pt>
                <c:pt idx="834">
                  <c:v>0.108461</c:v>
                </c:pt>
                <c:pt idx="835">
                  <c:v>0.16311700000000001</c:v>
                </c:pt>
                <c:pt idx="836">
                  <c:v>0.11146300000000001</c:v>
                </c:pt>
                <c:pt idx="837">
                  <c:v>6.5374100000000004</c:v>
                </c:pt>
                <c:pt idx="838">
                  <c:v>10.271000000000001</c:v>
                </c:pt>
                <c:pt idx="839">
                  <c:v>9.7754300000000001</c:v>
                </c:pt>
                <c:pt idx="840">
                  <c:v>9.5760900000000007</c:v>
                </c:pt>
                <c:pt idx="841">
                  <c:v>5.6131399999999996</c:v>
                </c:pt>
                <c:pt idx="842">
                  <c:v>11.5779</c:v>
                </c:pt>
                <c:pt idx="843">
                  <c:v>9.5113099999999999</c:v>
                </c:pt>
                <c:pt idx="844">
                  <c:v>5.1533899999999999</c:v>
                </c:pt>
                <c:pt idx="845">
                  <c:v>15.3759</c:v>
                </c:pt>
                <c:pt idx="846">
                  <c:v>12.831099999999999</c:v>
                </c:pt>
                <c:pt idx="847">
                  <c:v>10.232799999999999</c:v>
                </c:pt>
                <c:pt idx="848">
                  <c:v>14.087</c:v>
                </c:pt>
                <c:pt idx="849">
                  <c:v>12.7714</c:v>
                </c:pt>
                <c:pt idx="850">
                  <c:v>13.138500000000001</c:v>
                </c:pt>
                <c:pt idx="851">
                  <c:v>6.1257099999999998</c:v>
                </c:pt>
                <c:pt idx="852">
                  <c:v>9.2835699999999992</c:v>
                </c:pt>
                <c:pt idx="853">
                  <c:v>11.132400000000001</c:v>
                </c:pt>
                <c:pt idx="854">
                  <c:v>11.3436</c:v>
                </c:pt>
                <c:pt idx="855">
                  <c:v>15.2746</c:v>
                </c:pt>
                <c:pt idx="856">
                  <c:v>12.004099999999999</c:v>
                </c:pt>
                <c:pt idx="857">
                  <c:v>17.484500000000001</c:v>
                </c:pt>
                <c:pt idx="858">
                  <c:v>9.5000099999999996</c:v>
                </c:pt>
                <c:pt idx="859">
                  <c:v>10.184200000000001</c:v>
                </c:pt>
                <c:pt idx="860">
                  <c:v>7.5156299999999998</c:v>
                </c:pt>
                <c:pt idx="861">
                  <c:v>9.4141600000000007</c:v>
                </c:pt>
                <c:pt idx="862">
                  <c:v>17.746099999999998</c:v>
                </c:pt>
                <c:pt idx="863">
                  <c:v>23.402799999999999</c:v>
                </c:pt>
                <c:pt idx="864">
                  <c:v>20.7058</c:v>
                </c:pt>
                <c:pt idx="865">
                  <c:v>9.2792999999999992</c:v>
                </c:pt>
                <c:pt idx="866">
                  <c:v>12.9307</c:v>
                </c:pt>
                <c:pt idx="867">
                  <c:v>19.551100000000002</c:v>
                </c:pt>
                <c:pt idx="868">
                  <c:v>10.9956</c:v>
                </c:pt>
                <c:pt idx="869">
                  <c:v>10.7318</c:v>
                </c:pt>
                <c:pt idx="870">
                  <c:v>10.8582</c:v>
                </c:pt>
                <c:pt idx="871">
                  <c:v>10.121499999999999</c:v>
                </c:pt>
                <c:pt idx="872">
                  <c:v>13.381600000000001</c:v>
                </c:pt>
                <c:pt idx="873">
                  <c:v>12.606</c:v>
                </c:pt>
                <c:pt idx="874">
                  <c:v>15.0504</c:v>
                </c:pt>
                <c:pt idx="875">
                  <c:v>9.6242800000000006</c:v>
                </c:pt>
                <c:pt idx="876">
                  <c:v>10.3657</c:v>
                </c:pt>
                <c:pt idx="877">
                  <c:v>14.1814</c:v>
                </c:pt>
                <c:pt idx="878">
                  <c:v>11.745100000000001</c:v>
                </c:pt>
                <c:pt idx="879">
                  <c:v>16.7773</c:v>
                </c:pt>
                <c:pt idx="880">
                  <c:v>6.8632099999999996</c:v>
                </c:pt>
                <c:pt idx="881">
                  <c:v>10.925599999999999</c:v>
                </c:pt>
                <c:pt idx="882">
                  <c:v>7.7983799999999999</c:v>
                </c:pt>
                <c:pt idx="883">
                  <c:v>10.871</c:v>
                </c:pt>
                <c:pt idx="884">
                  <c:v>12.544499999999999</c:v>
                </c:pt>
                <c:pt idx="885">
                  <c:v>9.7937999999999992</c:v>
                </c:pt>
                <c:pt idx="886">
                  <c:v>17.5915</c:v>
                </c:pt>
                <c:pt idx="887">
                  <c:v>9.9925300000000004</c:v>
                </c:pt>
                <c:pt idx="888">
                  <c:v>9.3036700000000003</c:v>
                </c:pt>
                <c:pt idx="889">
                  <c:v>5.4562400000000002</c:v>
                </c:pt>
                <c:pt idx="890">
                  <c:v>6.58805</c:v>
                </c:pt>
                <c:pt idx="891">
                  <c:v>8.07151</c:v>
                </c:pt>
                <c:pt idx="892">
                  <c:v>7.8449499999999999</c:v>
                </c:pt>
                <c:pt idx="893">
                  <c:v>9.1572600000000008</c:v>
                </c:pt>
                <c:pt idx="894">
                  <c:v>6.6839300000000001</c:v>
                </c:pt>
                <c:pt idx="895">
                  <c:v>7.1004699999999996</c:v>
                </c:pt>
                <c:pt idx="896">
                  <c:v>7.4939499999999999</c:v>
                </c:pt>
                <c:pt idx="897">
                  <c:v>10.3736</c:v>
                </c:pt>
                <c:pt idx="898">
                  <c:v>14.0456</c:v>
                </c:pt>
                <c:pt idx="899">
                  <c:v>10.434100000000001</c:v>
                </c:pt>
                <c:pt idx="900">
                  <c:v>14.034000000000001</c:v>
                </c:pt>
                <c:pt idx="901">
                  <c:v>5.16439</c:v>
                </c:pt>
                <c:pt idx="902">
                  <c:v>8.1458600000000008</c:v>
                </c:pt>
                <c:pt idx="903">
                  <c:v>11.717000000000001</c:v>
                </c:pt>
                <c:pt idx="904">
                  <c:v>10.3812</c:v>
                </c:pt>
                <c:pt idx="905">
                  <c:v>11.9687</c:v>
                </c:pt>
                <c:pt idx="906">
                  <c:v>5.8049999999999997</c:v>
                </c:pt>
                <c:pt idx="907">
                  <c:v>8.3651</c:v>
                </c:pt>
                <c:pt idx="908">
                  <c:v>8.4862199999999994</c:v>
                </c:pt>
                <c:pt idx="909">
                  <c:v>8.4664199999999994</c:v>
                </c:pt>
                <c:pt idx="910">
                  <c:v>8.7904400000000003</c:v>
                </c:pt>
                <c:pt idx="911">
                  <c:v>1.9934000000000001</c:v>
                </c:pt>
                <c:pt idx="912">
                  <c:v>1.2829600000000001</c:v>
                </c:pt>
                <c:pt idx="913">
                  <c:v>3.0581800000000001</c:v>
                </c:pt>
                <c:pt idx="914">
                  <c:v>0.42774800000000002</c:v>
                </c:pt>
                <c:pt idx="915">
                  <c:v>0.38189600000000001</c:v>
                </c:pt>
                <c:pt idx="916">
                  <c:v>7.51275E-2</c:v>
                </c:pt>
                <c:pt idx="917">
                  <c:v>0.106832</c:v>
                </c:pt>
                <c:pt idx="918">
                  <c:v>0.17726500000000001</c:v>
                </c:pt>
                <c:pt idx="919">
                  <c:v>0.58779899999999996</c:v>
                </c:pt>
                <c:pt idx="920">
                  <c:v>0.72576300000000005</c:v>
                </c:pt>
                <c:pt idx="921">
                  <c:v>0.20194699999999999</c:v>
                </c:pt>
                <c:pt idx="922">
                  <c:v>-5.24552E-2</c:v>
                </c:pt>
                <c:pt idx="923">
                  <c:v>0.18581400000000001</c:v>
                </c:pt>
                <c:pt idx="924">
                  <c:v>0.304593</c:v>
                </c:pt>
                <c:pt idx="925">
                  <c:v>0.190191</c:v>
                </c:pt>
                <c:pt idx="926">
                  <c:v>0.30418600000000001</c:v>
                </c:pt>
                <c:pt idx="927">
                  <c:v>0.193244</c:v>
                </c:pt>
                <c:pt idx="928">
                  <c:v>0.39431300000000002</c:v>
                </c:pt>
                <c:pt idx="929">
                  <c:v>0.15965699999999999</c:v>
                </c:pt>
                <c:pt idx="930">
                  <c:v>0.50362600000000002</c:v>
                </c:pt>
                <c:pt idx="931">
                  <c:v>0.16159000000000001</c:v>
                </c:pt>
                <c:pt idx="932">
                  <c:v>0.30342200000000003</c:v>
                </c:pt>
                <c:pt idx="933">
                  <c:v>6.3829700000000003E-2</c:v>
                </c:pt>
                <c:pt idx="934">
                  <c:v>0.27868999999999999</c:v>
                </c:pt>
                <c:pt idx="935">
                  <c:v>6.3778799999999997E-2</c:v>
                </c:pt>
                <c:pt idx="936">
                  <c:v>0.26474599999999998</c:v>
                </c:pt>
                <c:pt idx="937">
                  <c:v>3.23284E-2</c:v>
                </c:pt>
                <c:pt idx="938">
                  <c:v>0.27863900000000003</c:v>
                </c:pt>
                <c:pt idx="939">
                  <c:v>0.49146299999999998</c:v>
                </c:pt>
                <c:pt idx="940">
                  <c:v>1.4804200000000001</c:v>
                </c:pt>
                <c:pt idx="941">
                  <c:v>1.0390999999999999</c:v>
                </c:pt>
                <c:pt idx="942">
                  <c:v>1.2989900000000001</c:v>
                </c:pt>
                <c:pt idx="943">
                  <c:v>4.7356299999999996</c:v>
                </c:pt>
                <c:pt idx="944">
                  <c:v>8.9201099999999993</c:v>
                </c:pt>
                <c:pt idx="945">
                  <c:v>6.1883499999999998</c:v>
                </c:pt>
                <c:pt idx="946">
                  <c:v>5.5820999999999996</c:v>
                </c:pt>
                <c:pt idx="947">
                  <c:v>9.94937</c:v>
                </c:pt>
                <c:pt idx="948">
                  <c:v>9.7542600000000004</c:v>
                </c:pt>
                <c:pt idx="949">
                  <c:v>14.597799999999999</c:v>
                </c:pt>
                <c:pt idx="950">
                  <c:v>11.897600000000001</c:v>
                </c:pt>
                <c:pt idx="951">
                  <c:v>4.8032700000000004</c:v>
                </c:pt>
                <c:pt idx="952">
                  <c:v>11.628399999999999</c:v>
                </c:pt>
                <c:pt idx="953">
                  <c:v>4.5271400000000002</c:v>
                </c:pt>
                <c:pt idx="954">
                  <c:v>9.9393499999999992</c:v>
                </c:pt>
                <c:pt idx="955">
                  <c:v>10.9107</c:v>
                </c:pt>
                <c:pt idx="956">
                  <c:v>6.1959900000000001</c:v>
                </c:pt>
                <c:pt idx="957">
                  <c:v>14.2873</c:v>
                </c:pt>
                <c:pt idx="958">
                  <c:v>8.1118699999999997</c:v>
                </c:pt>
                <c:pt idx="959">
                  <c:v>5.90245</c:v>
                </c:pt>
                <c:pt idx="960">
                  <c:v>20.248200000000001</c:v>
                </c:pt>
                <c:pt idx="961">
                  <c:v>8.9062199999999994</c:v>
                </c:pt>
                <c:pt idx="962">
                  <c:v>5.7057599999999997</c:v>
                </c:pt>
                <c:pt idx="963">
                  <c:v>13.6403</c:v>
                </c:pt>
                <c:pt idx="964">
                  <c:v>3.4517699999999998</c:v>
                </c:pt>
                <c:pt idx="965">
                  <c:v>12.787100000000001</c:v>
                </c:pt>
                <c:pt idx="966">
                  <c:v>13.6799</c:v>
                </c:pt>
                <c:pt idx="967">
                  <c:v>9.5111000000000008</c:v>
                </c:pt>
                <c:pt idx="968">
                  <c:v>20.128299999999999</c:v>
                </c:pt>
                <c:pt idx="969">
                  <c:v>27.402699999999999</c:v>
                </c:pt>
                <c:pt idx="970">
                  <c:v>15.506</c:v>
                </c:pt>
                <c:pt idx="971">
                  <c:v>11.792999999999999</c:v>
                </c:pt>
                <c:pt idx="972">
                  <c:v>8.0896799999999995</c:v>
                </c:pt>
                <c:pt idx="973">
                  <c:v>6.4078499999999998</c:v>
                </c:pt>
                <c:pt idx="974">
                  <c:v>5.8615399999999998</c:v>
                </c:pt>
                <c:pt idx="975">
                  <c:v>5.2542099999999996</c:v>
                </c:pt>
                <c:pt idx="976">
                  <c:v>6.1817399999999996</c:v>
                </c:pt>
                <c:pt idx="977">
                  <c:v>11.109500000000001</c:v>
                </c:pt>
                <c:pt idx="978">
                  <c:v>11.6287</c:v>
                </c:pt>
                <c:pt idx="979">
                  <c:v>12.629300000000001</c:v>
                </c:pt>
                <c:pt idx="980">
                  <c:v>14.8949</c:v>
                </c:pt>
                <c:pt idx="981">
                  <c:v>10.497</c:v>
                </c:pt>
                <c:pt idx="982">
                  <c:v>7.48515</c:v>
                </c:pt>
                <c:pt idx="983">
                  <c:v>3.7429600000000001</c:v>
                </c:pt>
                <c:pt idx="984">
                  <c:v>6.8363399999999999</c:v>
                </c:pt>
                <c:pt idx="985">
                  <c:v>9.6051500000000001</c:v>
                </c:pt>
                <c:pt idx="986">
                  <c:v>19.621700000000001</c:v>
                </c:pt>
                <c:pt idx="987">
                  <c:v>13.964399999999999</c:v>
                </c:pt>
                <c:pt idx="988">
                  <c:v>6.6158900000000003</c:v>
                </c:pt>
                <c:pt idx="989">
                  <c:v>5.1390399999999996</c:v>
                </c:pt>
                <c:pt idx="990">
                  <c:v>2.72953</c:v>
                </c:pt>
                <c:pt idx="991">
                  <c:v>0.38851200000000002</c:v>
                </c:pt>
                <c:pt idx="992">
                  <c:v>0.51085199999999997</c:v>
                </c:pt>
                <c:pt idx="993">
                  <c:v>0.140929</c:v>
                </c:pt>
                <c:pt idx="994">
                  <c:v>-0.399478</c:v>
                </c:pt>
                <c:pt idx="995">
                  <c:v>-0.55494900000000003</c:v>
                </c:pt>
                <c:pt idx="996">
                  <c:v>-0.85067300000000001</c:v>
                </c:pt>
                <c:pt idx="997">
                  <c:v>-0.74690800000000002</c:v>
                </c:pt>
                <c:pt idx="998">
                  <c:v>-0.74263299999999999</c:v>
                </c:pt>
                <c:pt idx="999">
                  <c:v>-0.83901999999999999</c:v>
                </c:pt>
                <c:pt idx="1000">
                  <c:v>-0.81499900000000003</c:v>
                </c:pt>
                <c:pt idx="1001">
                  <c:v>-0.73260700000000001</c:v>
                </c:pt>
                <c:pt idx="1002">
                  <c:v>-0.64019000000000004</c:v>
                </c:pt>
                <c:pt idx="1003">
                  <c:v>-0.30787500000000001</c:v>
                </c:pt>
                <c:pt idx="1004">
                  <c:v>-0.108893</c:v>
                </c:pt>
                <c:pt idx="1005">
                  <c:v>0.30800300000000003</c:v>
                </c:pt>
                <c:pt idx="1006">
                  <c:v>1.1575200000000001</c:v>
                </c:pt>
                <c:pt idx="1007">
                  <c:v>0.88418600000000003</c:v>
                </c:pt>
                <c:pt idx="1008">
                  <c:v>0.48011500000000001</c:v>
                </c:pt>
                <c:pt idx="1009">
                  <c:v>0.30912200000000001</c:v>
                </c:pt>
                <c:pt idx="1010">
                  <c:v>1.02688</c:v>
                </c:pt>
                <c:pt idx="1011">
                  <c:v>1.08927</c:v>
                </c:pt>
                <c:pt idx="1012">
                  <c:v>0.64800199999999997</c:v>
                </c:pt>
                <c:pt idx="1013">
                  <c:v>0.68230299999999999</c:v>
                </c:pt>
                <c:pt idx="1014">
                  <c:v>0.84739200000000003</c:v>
                </c:pt>
                <c:pt idx="1015">
                  <c:v>0.40479700000000002</c:v>
                </c:pt>
                <c:pt idx="1016">
                  <c:v>0.16825699999999999</c:v>
                </c:pt>
                <c:pt idx="1017">
                  <c:v>0.15695899999999999</c:v>
                </c:pt>
                <c:pt idx="1018">
                  <c:v>0.117214</c:v>
                </c:pt>
                <c:pt idx="1019">
                  <c:v>0.11176899999999999</c:v>
                </c:pt>
                <c:pt idx="1020">
                  <c:v>0.108512</c:v>
                </c:pt>
                <c:pt idx="1021">
                  <c:v>9.0140100000000001E-2</c:v>
                </c:pt>
                <c:pt idx="1022">
                  <c:v>0.100115</c:v>
                </c:pt>
                <c:pt idx="1023">
                  <c:v>0.16454199999999999</c:v>
                </c:pt>
                <c:pt idx="1024">
                  <c:v>0.15818099999999999</c:v>
                </c:pt>
                <c:pt idx="1025">
                  <c:v>0.17807899999999999</c:v>
                </c:pt>
                <c:pt idx="1026">
                  <c:v>0.169428</c:v>
                </c:pt>
                <c:pt idx="1027">
                  <c:v>0.178283</c:v>
                </c:pt>
                <c:pt idx="1028">
                  <c:v>0.183779</c:v>
                </c:pt>
                <c:pt idx="1029">
                  <c:v>0.20377899999999999</c:v>
                </c:pt>
                <c:pt idx="1030">
                  <c:v>0.22464400000000001</c:v>
                </c:pt>
                <c:pt idx="1031">
                  <c:v>0.22958000000000001</c:v>
                </c:pt>
                <c:pt idx="1032">
                  <c:v>0.24209900000000001</c:v>
                </c:pt>
                <c:pt idx="1033">
                  <c:v>0.38825700000000002</c:v>
                </c:pt>
                <c:pt idx="1034">
                  <c:v>0.52225200000000005</c:v>
                </c:pt>
                <c:pt idx="1035">
                  <c:v>0.200624</c:v>
                </c:pt>
                <c:pt idx="1036">
                  <c:v>0.15640000000000001</c:v>
                </c:pt>
                <c:pt idx="1037">
                  <c:v>0.15126000000000001</c:v>
                </c:pt>
                <c:pt idx="1038">
                  <c:v>0.30998700000000001</c:v>
                </c:pt>
                <c:pt idx="1039">
                  <c:v>0.330038</c:v>
                </c:pt>
                <c:pt idx="1040">
                  <c:v>0.21273500000000001</c:v>
                </c:pt>
                <c:pt idx="1041">
                  <c:v>0.217061</c:v>
                </c:pt>
                <c:pt idx="1042">
                  <c:v>0.22311700000000001</c:v>
                </c:pt>
                <c:pt idx="1043">
                  <c:v>0.21563599999999999</c:v>
                </c:pt>
                <c:pt idx="1044">
                  <c:v>0.24388099999999999</c:v>
                </c:pt>
                <c:pt idx="1045">
                  <c:v>0.29583999999999999</c:v>
                </c:pt>
                <c:pt idx="1046">
                  <c:v>0.29904599999999998</c:v>
                </c:pt>
                <c:pt idx="1047">
                  <c:v>0.24169199999999999</c:v>
                </c:pt>
                <c:pt idx="1048">
                  <c:v>0.17268500000000001</c:v>
                </c:pt>
                <c:pt idx="1049">
                  <c:v>0.143066</c:v>
                </c:pt>
                <c:pt idx="1050">
                  <c:v>0.107087</c:v>
                </c:pt>
                <c:pt idx="1051">
                  <c:v>2.4745799999999998E-2</c:v>
                </c:pt>
                <c:pt idx="1052">
                  <c:v>-4.05977E-2</c:v>
                </c:pt>
                <c:pt idx="1053">
                  <c:v>-0.303346</c:v>
                </c:pt>
                <c:pt idx="1054">
                  <c:v>-0.61591600000000002</c:v>
                </c:pt>
                <c:pt idx="1055">
                  <c:v>-1.04752</c:v>
                </c:pt>
                <c:pt idx="1056">
                  <c:v>-0.91840900000000003</c:v>
                </c:pt>
                <c:pt idx="1057">
                  <c:v>5.96567E-2</c:v>
                </c:pt>
                <c:pt idx="1058">
                  <c:v>1.1167</c:v>
                </c:pt>
                <c:pt idx="1059">
                  <c:v>1.73187</c:v>
                </c:pt>
                <c:pt idx="1060">
                  <c:v>1.0754300000000001</c:v>
                </c:pt>
                <c:pt idx="1061">
                  <c:v>1.02989</c:v>
                </c:pt>
                <c:pt idx="1062">
                  <c:v>1.7291700000000001</c:v>
                </c:pt>
                <c:pt idx="1063">
                  <c:v>1.20933</c:v>
                </c:pt>
                <c:pt idx="1064">
                  <c:v>0.72622100000000001</c:v>
                </c:pt>
                <c:pt idx="1065">
                  <c:v>0.81477100000000002</c:v>
                </c:pt>
                <c:pt idx="1066">
                  <c:v>0.50825699999999996</c:v>
                </c:pt>
                <c:pt idx="1067">
                  <c:v>0.411107</c:v>
                </c:pt>
                <c:pt idx="1068">
                  <c:v>0.485458</c:v>
                </c:pt>
                <c:pt idx="1069">
                  <c:v>0.40596700000000002</c:v>
                </c:pt>
                <c:pt idx="1070">
                  <c:v>0.32474599999999998</c:v>
                </c:pt>
                <c:pt idx="1071">
                  <c:v>0.30479699999999998</c:v>
                </c:pt>
                <c:pt idx="1072">
                  <c:v>0.26077600000000001</c:v>
                </c:pt>
                <c:pt idx="1073">
                  <c:v>0.22973299999999999</c:v>
                </c:pt>
                <c:pt idx="1074">
                  <c:v>0.18098</c:v>
                </c:pt>
                <c:pt idx="1075">
                  <c:v>0.22011500000000001</c:v>
                </c:pt>
                <c:pt idx="1076">
                  <c:v>0.20281199999999999</c:v>
                </c:pt>
                <c:pt idx="1077">
                  <c:v>0.20713699999999999</c:v>
                </c:pt>
                <c:pt idx="1078">
                  <c:v>0.21141199999999999</c:v>
                </c:pt>
                <c:pt idx="1079">
                  <c:v>0.22886799999999999</c:v>
                </c:pt>
                <c:pt idx="1080">
                  <c:v>0.23110700000000001</c:v>
                </c:pt>
                <c:pt idx="1081">
                  <c:v>0.215585</c:v>
                </c:pt>
                <c:pt idx="1082">
                  <c:v>0.233041</c:v>
                </c:pt>
                <c:pt idx="1083">
                  <c:v>0.23930000000000001</c:v>
                </c:pt>
                <c:pt idx="1084">
                  <c:v>0.21573800000000001</c:v>
                </c:pt>
                <c:pt idx="1085">
                  <c:v>0.177061</c:v>
                </c:pt>
                <c:pt idx="1086">
                  <c:v>0.28184500000000001</c:v>
                </c:pt>
                <c:pt idx="1087">
                  <c:v>0.41451700000000002</c:v>
                </c:pt>
                <c:pt idx="1088">
                  <c:v>0.52922400000000003</c:v>
                </c:pt>
                <c:pt idx="1089">
                  <c:v>0.70728999999999997</c:v>
                </c:pt>
                <c:pt idx="1090">
                  <c:v>0.64937699999999998</c:v>
                </c:pt>
                <c:pt idx="1091">
                  <c:v>0.87497400000000003</c:v>
                </c:pt>
                <c:pt idx="1092">
                  <c:v>2.3175699999999999</c:v>
                </c:pt>
                <c:pt idx="1093">
                  <c:v>4.6057100000000002</c:v>
                </c:pt>
                <c:pt idx="1094">
                  <c:v>7.2810300000000003</c:v>
                </c:pt>
                <c:pt idx="1095">
                  <c:v>7.4573600000000004</c:v>
                </c:pt>
                <c:pt idx="1096">
                  <c:v>6.2265199999999998</c:v>
                </c:pt>
                <c:pt idx="1097">
                  <c:v>4.5632200000000003</c:v>
                </c:pt>
                <c:pt idx="1098">
                  <c:v>3.18851</c:v>
                </c:pt>
                <c:pt idx="1099">
                  <c:v>4.10602</c:v>
                </c:pt>
                <c:pt idx="1100">
                  <c:v>5.2588900000000001</c:v>
                </c:pt>
                <c:pt idx="1101">
                  <c:v>6.94937</c:v>
                </c:pt>
                <c:pt idx="1102">
                  <c:v>11.082800000000001</c:v>
                </c:pt>
                <c:pt idx="1103">
                  <c:v>9.5668799999999994</c:v>
                </c:pt>
                <c:pt idx="1104">
                  <c:v>9.4237699999999993</c:v>
                </c:pt>
                <c:pt idx="1105">
                  <c:v>11.2193</c:v>
                </c:pt>
                <c:pt idx="1106">
                  <c:v>11.362</c:v>
                </c:pt>
                <c:pt idx="1107">
                  <c:v>13.751899999999999</c:v>
                </c:pt>
                <c:pt idx="1108">
                  <c:v>15.585800000000001</c:v>
                </c:pt>
                <c:pt idx="1109">
                  <c:v>12.1553</c:v>
                </c:pt>
                <c:pt idx="1110">
                  <c:v>9.5395500000000002</c:v>
                </c:pt>
                <c:pt idx="1111">
                  <c:v>8.2313100000000006</c:v>
                </c:pt>
                <c:pt idx="1112">
                  <c:v>9.2546199999999992</c:v>
                </c:pt>
                <c:pt idx="1113">
                  <c:v>10.9857</c:v>
                </c:pt>
                <c:pt idx="1114">
                  <c:v>8.7340999999999998</c:v>
                </c:pt>
                <c:pt idx="1115">
                  <c:v>5.9974100000000004</c:v>
                </c:pt>
                <c:pt idx="1116">
                  <c:v>6.8703399999999997</c:v>
                </c:pt>
                <c:pt idx="1117">
                  <c:v>8.0781299999999998</c:v>
                </c:pt>
                <c:pt idx="1118">
                  <c:v>10.637600000000001</c:v>
                </c:pt>
                <c:pt idx="1119">
                  <c:v>14.4535</c:v>
                </c:pt>
                <c:pt idx="1120">
                  <c:v>18.193999999999999</c:v>
                </c:pt>
                <c:pt idx="1121">
                  <c:v>21.567399999999999</c:v>
                </c:pt>
                <c:pt idx="1122">
                  <c:v>15.6477</c:v>
                </c:pt>
                <c:pt idx="1123">
                  <c:v>10.943300000000001</c:v>
                </c:pt>
                <c:pt idx="1124">
                  <c:v>9.6517599999999995</c:v>
                </c:pt>
                <c:pt idx="1125">
                  <c:v>10.4976</c:v>
                </c:pt>
                <c:pt idx="1126">
                  <c:v>11.5829</c:v>
                </c:pt>
                <c:pt idx="1127">
                  <c:v>8.0762400000000003</c:v>
                </c:pt>
                <c:pt idx="1128">
                  <c:v>7.8805699999999996</c:v>
                </c:pt>
                <c:pt idx="1129">
                  <c:v>7.3616900000000003</c:v>
                </c:pt>
                <c:pt idx="1130">
                  <c:v>7.4960899999999997</c:v>
                </c:pt>
                <c:pt idx="1131">
                  <c:v>7.9331399999999999</c:v>
                </c:pt>
                <c:pt idx="1132">
                  <c:v>7.7237799999999996</c:v>
                </c:pt>
                <c:pt idx="1133">
                  <c:v>7.8372099999999998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A7-4C4C-9520-F72D6C194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340704"/>
        <c:axId val="2031338752"/>
      </c:scatterChart>
      <c:valAx>
        <c:axId val="203134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38752"/>
        <c:crosses val="autoZero"/>
        <c:crossBetween val="midCat"/>
      </c:valAx>
      <c:valAx>
        <c:axId val="20313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4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'Tyr_martin_20229159059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'Tyr_martin_20229159059 (4)'!$B$4:$B$1137</c:f>
              <c:numCache>
                <c:formatCode>h:mm:ss</c:formatCode>
                <c:ptCount val="1134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</c:numCache>
            </c:numRef>
          </c:xVal>
          <c:yVal>
            <c:numRef>
              <c:f>'Tyr_martin_20229159059 (4)'!$D$2:$D$1137</c:f>
              <c:numCache>
                <c:formatCode>General</c:formatCode>
                <c:ptCount val="1136"/>
                <c:pt idx="2">
                  <c:v>1.1389304726</c:v>
                </c:pt>
                <c:pt idx="3">
                  <c:v>0.81884244880000001</c:v>
                </c:pt>
                <c:pt idx="4">
                  <c:v>2.1274939923999998</c:v>
                </c:pt>
                <c:pt idx="5">
                  <c:v>0.7756059448</c:v>
                </c:pt>
                <c:pt idx="6">
                  <c:v>0.66920944900000001</c:v>
                </c:pt>
                <c:pt idx="7">
                  <c:v>0.81182763739999997</c:v>
                </c:pt>
                <c:pt idx="8">
                  <c:v>1.2358211649999999</c:v>
                </c:pt>
                <c:pt idx="9">
                  <c:v>1.1794535746000001</c:v>
                </c:pt>
                <c:pt idx="10">
                  <c:v>0.64612329099999999</c:v>
                </c:pt>
                <c:pt idx="11">
                  <c:v>0.43061645257999998</c:v>
                </c:pt>
                <c:pt idx="12">
                  <c:v>0.60447034620000006</c:v>
                </c:pt>
                <c:pt idx="13">
                  <c:v>0.92659564559999996</c:v>
                </c:pt>
                <c:pt idx="14">
                  <c:v>1.001979291</c:v>
                </c:pt>
                <c:pt idx="15">
                  <c:v>0.75342277140000002</c:v>
                </c:pt>
                <c:pt idx="16">
                  <c:v>0.62756095240000009</c:v>
                </c:pt>
                <c:pt idx="17">
                  <c:v>0.51346907059999991</c:v>
                </c:pt>
                <c:pt idx="18">
                  <c:v>0.8575506852</c:v>
                </c:pt>
                <c:pt idx="19">
                  <c:v>1.1221785513999998</c:v>
                </c:pt>
                <c:pt idx="20">
                  <c:v>0.6934343462</c:v>
                </c:pt>
                <c:pt idx="21">
                  <c:v>1.0850538742</c:v>
                </c:pt>
                <c:pt idx="22">
                  <c:v>0.93700888179999997</c:v>
                </c:pt>
                <c:pt idx="23">
                  <c:v>0.86321324379999997</c:v>
                </c:pt>
                <c:pt idx="24">
                  <c:v>0.85030901559999994</c:v>
                </c:pt>
                <c:pt idx="25">
                  <c:v>0.93904615739999997</c:v>
                </c:pt>
                <c:pt idx="26">
                  <c:v>0.98613035439999996</c:v>
                </c:pt>
                <c:pt idx="27">
                  <c:v>0.87022805520000002</c:v>
                </c:pt>
                <c:pt idx="28">
                  <c:v>0.91007058259999996</c:v>
                </c:pt>
                <c:pt idx="29">
                  <c:v>0.92252109439999996</c:v>
                </c:pt>
                <c:pt idx="30">
                  <c:v>0.9213868033999999</c:v>
                </c:pt>
                <c:pt idx="31">
                  <c:v>0.96168304719999997</c:v>
                </c:pt>
                <c:pt idx="32">
                  <c:v>1.0153327874</c:v>
                </c:pt>
                <c:pt idx="33">
                  <c:v>1.0904895746000001</c:v>
                </c:pt>
                <c:pt idx="34">
                  <c:v>1.0789420474</c:v>
                </c:pt>
                <c:pt idx="35">
                  <c:v>1.0832434568</c:v>
                </c:pt>
                <c:pt idx="36">
                  <c:v>1.0836971732</c:v>
                </c:pt>
                <c:pt idx="37">
                  <c:v>1.1556823938</c:v>
                </c:pt>
                <c:pt idx="38">
                  <c:v>1.1941682201999999</c:v>
                </c:pt>
                <c:pt idx="39">
                  <c:v>1.2686444327999999</c:v>
                </c:pt>
                <c:pt idx="40">
                  <c:v>1.2059381573999999</c:v>
                </c:pt>
                <c:pt idx="41">
                  <c:v>1.3055422517999999</c:v>
                </c:pt>
                <c:pt idx="42">
                  <c:v>1.2158976771999999</c:v>
                </c:pt>
                <c:pt idx="43">
                  <c:v>1.2822247873999999</c:v>
                </c:pt>
                <c:pt idx="44">
                  <c:v>2.059583323</c:v>
                </c:pt>
                <c:pt idx="45">
                  <c:v>1.3773006141999999</c:v>
                </c:pt>
                <c:pt idx="46">
                  <c:v>1.6095589290000001</c:v>
                </c:pt>
                <c:pt idx="47">
                  <c:v>0.66015736199999997</c:v>
                </c:pt>
                <c:pt idx="48">
                  <c:v>0.80616507879999999</c:v>
                </c:pt>
                <c:pt idx="49">
                  <c:v>1.0182774958</c:v>
                </c:pt>
                <c:pt idx="50">
                  <c:v>1.2491746613999999</c:v>
                </c:pt>
                <c:pt idx="51">
                  <c:v>1.0255191654</c:v>
                </c:pt>
                <c:pt idx="52">
                  <c:v>0.85687455879999996</c:v>
                </c:pt>
                <c:pt idx="53">
                  <c:v>0.95149666920000009</c:v>
                </c:pt>
                <c:pt idx="54">
                  <c:v>0.906676606</c:v>
                </c:pt>
                <c:pt idx="55">
                  <c:v>0.88109500780000005</c:v>
                </c:pt>
                <c:pt idx="56">
                  <c:v>0.89897677180000002</c:v>
                </c:pt>
                <c:pt idx="57">
                  <c:v>0.91505256660000001</c:v>
                </c:pt>
                <c:pt idx="58">
                  <c:v>1.5778655039999998</c:v>
                </c:pt>
                <c:pt idx="59">
                  <c:v>2.3104039763999999</c:v>
                </c:pt>
                <c:pt idx="60">
                  <c:v>0.76315543299999999</c:v>
                </c:pt>
                <c:pt idx="61">
                  <c:v>0.30837546837999996</c:v>
                </c:pt>
                <c:pt idx="62">
                  <c:v>1.1715313303999999</c:v>
                </c:pt>
                <c:pt idx="63">
                  <c:v>1.2093321340000001</c:v>
                </c:pt>
                <c:pt idx="64">
                  <c:v>2.4858409843999998</c:v>
                </c:pt>
                <c:pt idx="65">
                  <c:v>1.0841508896000001</c:v>
                </c:pt>
                <c:pt idx="66">
                  <c:v>1.3793378897999999</c:v>
                </c:pt>
                <c:pt idx="67">
                  <c:v>0.52976727540000002</c:v>
                </c:pt>
                <c:pt idx="68">
                  <c:v>-0.58465806340000004</c:v>
                </c:pt>
                <c:pt idx="69">
                  <c:v>-1.9836347561999998</c:v>
                </c:pt>
                <c:pt idx="70">
                  <c:v>-2.2478089059999999</c:v>
                </c:pt>
                <c:pt idx="71">
                  <c:v>-2.273163646</c:v>
                </c:pt>
                <c:pt idx="72">
                  <c:v>-1.0466837009999999</c:v>
                </c:pt>
                <c:pt idx="73">
                  <c:v>-0.16496727966000002</c:v>
                </c:pt>
                <c:pt idx="74">
                  <c:v>0.89558279519999995</c:v>
                </c:pt>
                <c:pt idx="75">
                  <c:v>0.90395875580000007</c:v>
                </c:pt>
                <c:pt idx="76">
                  <c:v>0.95466378760000004</c:v>
                </c:pt>
                <c:pt idx="77">
                  <c:v>0.70339386599999998</c:v>
                </c:pt>
                <c:pt idx="78">
                  <c:v>0.63299220460000005</c:v>
                </c:pt>
                <c:pt idx="79">
                  <c:v>0.31177122425999998</c:v>
                </c:pt>
                <c:pt idx="80">
                  <c:v>0.41227963772000004</c:v>
                </c:pt>
                <c:pt idx="81">
                  <c:v>2.0718069766</c:v>
                </c:pt>
                <c:pt idx="82">
                  <c:v>1.6989766453999999</c:v>
                </c:pt>
                <c:pt idx="83">
                  <c:v>11.49970905</c:v>
                </c:pt>
                <c:pt idx="84">
                  <c:v>12.600327175999999</c:v>
                </c:pt>
                <c:pt idx="85">
                  <c:v>7.3861026539999992</c:v>
                </c:pt>
                <c:pt idx="86">
                  <c:v>10.105509723999999</c:v>
                </c:pt>
                <c:pt idx="87">
                  <c:v>7.5013110339999995</c:v>
                </c:pt>
                <c:pt idx="88">
                  <c:v>2.8328717556000003</c:v>
                </c:pt>
                <c:pt idx="89">
                  <c:v>1.8397799682</c:v>
                </c:pt>
                <c:pt idx="90">
                  <c:v>2.3638268584</c:v>
                </c:pt>
                <c:pt idx="91">
                  <c:v>2.6911609999999997</c:v>
                </c:pt>
                <c:pt idx="92">
                  <c:v>2.9904225514</c:v>
                </c:pt>
                <c:pt idx="93">
                  <c:v>4.0414654884000001</c:v>
                </c:pt>
                <c:pt idx="94">
                  <c:v>2.1238731575999998</c:v>
                </c:pt>
                <c:pt idx="95">
                  <c:v>2.2936520551999999</c:v>
                </c:pt>
                <c:pt idx="96">
                  <c:v>1.7241000790000001</c:v>
                </c:pt>
                <c:pt idx="97">
                  <c:v>1.2428359763999999</c:v>
                </c:pt>
                <c:pt idx="98">
                  <c:v>0.87747417299999997</c:v>
                </c:pt>
                <c:pt idx="99">
                  <c:v>0.79575184259999998</c:v>
                </c:pt>
                <c:pt idx="100">
                  <c:v>8.155151951999999E-2</c:v>
                </c:pt>
                <c:pt idx="101">
                  <c:v>0.11075306288</c:v>
                </c:pt>
                <c:pt idx="102">
                  <c:v>7.9807380300000001E-3</c:v>
                </c:pt>
                <c:pt idx="103">
                  <c:v>0.44148207071999995</c:v>
                </c:pt>
                <c:pt idx="104">
                  <c:v>0.7140339604</c:v>
                </c:pt>
                <c:pt idx="105">
                  <c:v>0.26898665737999999</c:v>
                </c:pt>
                <c:pt idx="106">
                  <c:v>0.498754425</c:v>
                </c:pt>
                <c:pt idx="107">
                  <c:v>0.31448774000000002</c:v>
                </c:pt>
                <c:pt idx="108">
                  <c:v>1.1310082284</c:v>
                </c:pt>
                <c:pt idx="109">
                  <c:v>2.1336591976000002E-2</c:v>
                </c:pt>
                <c:pt idx="110">
                  <c:v>1.2109156932</c:v>
                </c:pt>
                <c:pt idx="111">
                  <c:v>-5.9931043419999996E-2</c:v>
                </c:pt>
                <c:pt idx="112">
                  <c:v>0.46479686619999999</c:v>
                </c:pt>
                <c:pt idx="113">
                  <c:v>5.3707566799999995E-2</c:v>
                </c:pt>
                <c:pt idx="114">
                  <c:v>0.73146200800000005</c:v>
                </c:pt>
                <c:pt idx="115">
                  <c:v>1.3763931814000001</c:v>
                </c:pt>
                <c:pt idx="116">
                  <c:v>0.82993625959999995</c:v>
                </c:pt>
                <c:pt idx="117">
                  <c:v>1.4325339135999999</c:v>
                </c:pt>
                <c:pt idx="118">
                  <c:v>0.67803912600000005</c:v>
                </c:pt>
                <c:pt idx="119">
                  <c:v>1.6903738265999999</c:v>
                </c:pt>
                <c:pt idx="120">
                  <c:v>0.57707833059999991</c:v>
                </c:pt>
                <c:pt idx="121">
                  <c:v>1.6371733546</c:v>
                </c:pt>
                <c:pt idx="122">
                  <c:v>1.1758282916</c:v>
                </c:pt>
                <c:pt idx="123">
                  <c:v>1.3745827640000001</c:v>
                </c:pt>
                <c:pt idx="124">
                  <c:v>2.2227966773999999</c:v>
                </c:pt>
                <c:pt idx="125">
                  <c:v>7.7808804039999995</c:v>
                </c:pt>
                <c:pt idx="126">
                  <c:v>14.821046544000001</c:v>
                </c:pt>
                <c:pt idx="127">
                  <c:v>9.4628337879999993</c:v>
                </c:pt>
                <c:pt idx="128">
                  <c:v>1.8298160001999999</c:v>
                </c:pt>
                <c:pt idx="129">
                  <c:v>0.58884826779999999</c:v>
                </c:pt>
                <c:pt idx="130">
                  <c:v>1.2034471653999999</c:v>
                </c:pt>
                <c:pt idx="131">
                  <c:v>0.88811426739999999</c:v>
                </c:pt>
                <c:pt idx="132">
                  <c:v>4.1750271416000002</c:v>
                </c:pt>
                <c:pt idx="133">
                  <c:v>8.4022939440000002</c:v>
                </c:pt>
                <c:pt idx="134">
                  <c:v>10.656508258000001</c:v>
                </c:pt>
                <c:pt idx="135">
                  <c:v>6.1179653160000003</c:v>
                </c:pt>
                <c:pt idx="136">
                  <c:v>1.9595299604</c:v>
                </c:pt>
                <c:pt idx="137">
                  <c:v>2.7169694563999998</c:v>
                </c:pt>
                <c:pt idx="138">
                  <c:v>2.6237040469999999</c:v>
                </c:pt>
                <c:pt idx="139">
                  <c:v>-0.11018502774</c:v>
                </c:pt>
                <c:pt idx="140">
                  <c:v>-0.30056353953999998</c:v>
                </c:pt>
                <c:pt idx="141">
                  <c:v>0.80163681119999997</c:v>
                </c:pt>
                <c:pt idx="142">
                  <c:v>-0.50090290559999995</c:v>
                </c:pt>
                <c:pt idx="143">
                  <c:v>0.26242244863999997</c:v>
                </c:pt>
                <c:pt idx="144">
                  <c:v>7.634490142E-2</c:v>
                </c:pt>
                <c:pt idx="145">
                  <c:v>4.8987136959999997</c:v>
                </c:pt>
                <c:pt idx="146">
                  <c:v>6.1661838040000001</c:v>
                </c:pt>
                <c:pt idx="147">
                  <c:v>13.708418277999998</c:v>
                </c:pt>
                <c:pt idx="148">
                  <c:v>22.923086988000001</c:v>
                </c:pt>
                <c:pt idx="149">
                  <c:v>19.159242558000003</c:v>
                </c:pt>
                <c:pt idx="150">
                  <c:v>25.273293457999998</c:v>
                </c:pt>
                <c:pt idx="151">
                  <c:v>26.277474608000002</c:v>
                </c:pt>
                <c:pt idx="152">
                  <c:v>45.872507319999997</c:v>
                </c:pt>
                <c:pt idx="153">
                  <c:v>28.049948862000001</c:v>
                </c:pt>
                <c:pt idx="154">
                  <c:v>58.028548280000003</c:v>
                </c:pt>
                <c:pt idx="155">
                  <c:v>42.356160738</c:v>
                </c:pt>
                <c:pt idx="156">
                  <c:v>31.948529269999998</c:v>
                </c:pt>
                <c:pt idx="157">
                  <c:v>34.021657361999999</c:v>
                </c:pt>
                <c:pt idx="158">
                  <c:v>35.628436166</c:v>
                </c:pt>
                <c:pt idx="159">
                  <c:v>30.29780225</c:v>
                </c:pt>
                <c:pt idx="160">
                  <c:v>25.460028894000001</c:v>
                </c:pt>
                <c:pt idx="161">
                  <c:v>23.618073756000001</c:v>
                </c:pt>
                <c:pt idx="162">
                  <c:v>25.901468262000002</c:v>
                </c:pt>
                <c:pt idx="163">
                  <c:v>21.240733265999999</c:v>
                </c:pt>
                <c:pt idx="164">
                  <c:v>11.764332468000001</c:v>
                </c:pt>
                <c:pt idx="165">
                  <c:v>2.7151545908000001</c:v>
                </c:pt>
                <c:pt idx="166">
                  <c:v>1.4083134646000002</c:v>
                </c:pt>
                <c:pt idx="167">
                  <c:v>0.33214442507999997</c:v>
                </c:pt>
                <c:pt idx="168">
                  <c:v>-6.3779181239999996E-2</c:v>
                </c:pt>
                <c:pt idx="169">
                  <c:v>-0.39699784661999998</c:v>
                </c:pt>
                <c:pt idx="170">
                  <c:v>-0.8812062128</c:v>
                </c:pt>
                <c:pt idx="171">
                  <c:v>-1.2771315983999998</c:v>
                </c:pt>
                <c:pt idx="172">
                  <c:v>-2.4526752052000003</c:v>
                </c:pt>
                <c:pt idx="173">
                  <c:v>-2.6525639686</c:v>
                </c:pt>
                <c:pt idx="174">
                  <c:v>-3.6882116853999998</c:v>
                </c:pt>
                <c:pt idx="175">
                  <c:v>-3.3631416775999998</c:v>
                </c:pt>
                <c:pt idx="176">
                  <c:v>-4.0513093549999999</c:v>
                </c:pt>
                <c:pt idx="177">
                  <c:v>-3.1388100552</c:v>
                </c:pt>
                <c:pt idx="178">
                  <c:v>-3.3900799768000001</c:v>
                </c:pt>
                <c:pt idx="179">
                  <c:v>-3.2780253705999995</c:v>
                </c:pt>
                <c:pt idx="180">
                  <c:v>-2.6378493229999997</c:v>
                </c:pt>
                <c:pt idx="181">
                  <c:v>-2.6641070475999999</c:v>
                </c:pt>
                <c:pt idx="182">
                  <c:v>-2.2552818819999998</c:v>
                </c:pt>
                <c:pt idx="183">
                  <c:v>-2.4481469375999998</c:v>
                </c:pt>
                <c:pt idx="184">
                  <c:v>-1.7031624016</c:v>
                </c:pt>
                <c:pt idx="185">
                  <c:v>-1.7117607722000001</c:v>
                </c:pt>
                <c:pt idx="186">
                  <c:v>-1.0813173862000001</c:v>
                </c:pt>
                <c:pt idx="187">
                  <c:v>-0.48279428339999997</c:v>
                </c:pt>
                <c:pt idx="188">
                  <c:v>-0.53191575600000007</c:v>
                </c:pt>
                <c:pt idx="189">
                  <c:v>3.1645028584000001</c:v>
                </c:pt>
                <c:pt idx="190">
                  <c:v>10.156441614</c:v>
                </c:pt>
                <c:pt idx="191">
                  <c:v>15.066453738</c:v>
                </c:pt>
                <c:pt idx="192">
                  <c:v>13.73515196</c:v>
                </c:pt>
                <c:pt idx="193">
                  <c:v>36.643693333999998</c:v>
                </c:pt>
                <c:pt idx="194">
                  <c:v>44.737771499999994</c:v>
                </c:pt>
                <c:pt idx="195">
                  <c:v>25.994257714</c:v>
                </c:pt>
                <c:pt idx="196">
                  <c:v>13.850137929999999</c:v>
                </c:pt>
                <c:pt idx="197">
                  <c:v>4.2834564648000004</c:v>
                </c:pt>
                <c:pt idx="198">
                  <c:v>2.1005601413999999</c:v>
                </c:pt>
                <c:pt idx="199">
                  <c:v>0.71086239380000005</c:v>
                </c:pt>
                <c:pt idx="200">
                  <c:v>3.2720291970000002</c:v>
                </c:pt>
                <c:pt idx="201">
                  <c:v>3.0196249843999996</c:v>
                </c:pt>
                <c:pt idx="202">
                  <c:v>1.4042389134</c:v>
                </c:pt>
                <c:pt idx="203">
                  <c:v>4.2277694490000002</c:v>
                </c:pt>
                <c:pt idx="204">
                  <c:v>6.2039935039999996</c:v>
                </c:pt>
                <c:pt idx="205">
                  <c:v>9.3220482579999988</c:v>
                </c:pt>
                <c:pt idx="206">
                  <c:v>14.021971896</c:v>
                </c:pt>
                <c:pt idx="207">
                  <c:v>36.712062167999996</c:v>
                </c:pt>
                <c:pt idx="208">
                  <c:v>28.374356088000003</c:v>
                </c:pt>
                <c:pt idx="209">
                  <c:v>42.245267111999993</c:v>
                </c:pt>
                <c:pt idx="210">
                  <c:v>31.504154089999997</c:v>
                </c:pt>
                <c:pt idx="211">
                  <c:v>22.505667899999999</c:v>
                </c:pt>
                <c:pt idx="212">
                  <c:v>21.357542998</c:v>
                </c:pt>
                <c:pt idx="213">
                  <c:v>35.441211427999995</c:v>
                </c:pt>
                <c:pt idx="214">
                  <c:v>58.224269079999999</c:v>
                </c:pt>
                <c:pt idx="215">
                  <c:v>35.293175331999997</c:v>
                </c:pt>
                <c:pt idx="216">
                  <c:v>30.92010543</c:v>
                </c:pt>
                <c:pt idx="217">
                  <c:v>42.552682213999994</c:v>
                </c:pt>
                <c:pt idx="218">
                  <c:v>34.793553507999995</c:v>
                </c:pt>
                <c:pt idx="219">
                  <c:v>25.196117187999999</c:v>
                </c:pt>
                <c:pt idx="220">
                  <c:v>12.691782168</c:v>
                </c:pt>
                <c:pt idx="221">
                  <c:v>11.216314228</c:v>
                </c:pt>
                <c:pt idx="222">
                  <c:v>5.5572697060000005</c:v>
                </c:pt>
                <c:pt idx="223">
                  <c:v>10.524085344</c:v>
                </c:pt>
                <c:pt idx="224">
                  <c:v>2.0690935746000001</c:v>
                </c:pt>
                <c:pt idx="225">
                  <c:v>1.4094477555999998</c:v>
                </c:pt>
                <c:pt idx="226">
                  <c:v>0.81227690559999999</c:v>
                </c:pt>
                <c:pt idx="227">
                  <c:v>1.1995994723999999</c:v>
                </c:pt>
                <c:pt idx="228">
                  <c:v>-1.0568700790000001</c:v>
                </c:pt>
                <c:pt idx="229">
                  <c:v>-0.81578653540000001</c:v>
                </c:pt>
                <c:pt idx="230">
                  <c:v>-0.81329554339999999</c:v>
                </c:pt>
                <c:pt idx="231">
                  <c:v>0.7366708502</c:v>
                </c:pt>
                <c:pt idx="232">
                  <c:v>0.37968233847999999</c:v>
                </c:pt>
                <c:pt idx="233">
                  <c:v>1.398580803</c:v>
                </c:pt>
                <c:pt idx="234">
                  <c:v>1.0031091338</c:v>
                </c:pt>
                <c:pt idx="235">
                  <c:v>1.4497395512</c:v>
                </c:pt>
                <c:pt idx="236">
                  <c:v>0.87452946460000003</c:v>
                </c:pt>
                <c:pt idx="237">
                  <c:v>1.0180506376</c:v>
                </c:pt>
                <c:pt idx="238">
                  <c:v>1.2312928974000001</c:v>
                </c:pt>
                <c:pt idx="239">
                  <c:v>1.1138025908</c:v>
                </c:pt>
                <c:pt idx="240">
                  <c:v>0.78284761440000006</c:v>
                </c:pt>
                <c:pt idx="241">
                  <c:v>5.7766104479999996</c:v>
                </c:pt>
                <c:pt idx="242">
                  <c:v>7.2806358319999998</c:v>
                </c:pt>
                <c:pt idx="243">
                  <c:v>18.192871108000002</c:v>
                </c:pt>
                <c:pt idx="244">
                  <c:v>8.6241256780000004</c:v>
                </c:pt>
                <c:pt idx="245">
                  <c:v>11.983272872000001</c:v>
                </c:pt>
                <c:pt idx="246">
                  <c:v>14.339084074000001</c:v>
                </c:pt>
                <c:pt idx="247">
                  <c:v>6.0366967020000004</c:v>
                </c:pt>
                <c:pt idx="248">
                  <c:v>1.5443616616</c:v>
                </c:pt>
                <c:pt idx="249">
                  <c:v>0.35274448409999998</c:v>
                </c:pt>
                <c:pt idx="250">
                  <c:v>-0.13553887810000001</c:v>
                </c:pt>
                <c:pt idx="251">
                  <c:v>-0.59371459859999998</c:v>
                </c:pt>
                <c:pt idx="252">
                  <c:v>0.28619096051999998</c:v>
                </c:pt>
                <c:pt idx="253">
                  <c:v>0.35772424400000002</c:v>
                </c:pt>
                <c:pt idx="254">
                  <c:v>0.24680259433999999</c:v>
                </c:pt>
                <c:pt idx="255">
                  <c:v>0.54561176379999998</c:v>
                </c:pt>
                <c:pt idx="256">
                  <c:v>1.6423466111999999E-3</c:v>
                </c:pt>
                <c:pt idx="257">
                  <c:v>-1.0779234095999999</c:v>
                </c:pt>
                <c:pt idx="258">
                  <c:v>-1.8149901496</c:v>
                </c:pt>
                <c:pt idx="259">
                  <c:v>-1.8229123937999998</c:v>
                </c:pt>
                <c:pt idx="260">
                  <c:v>-1.1173122205999999</c:v>
                </c:pt>
                <c:pt idx="261">
                  <c:v>-0.32569053170000001</c:v>
                </c:pt>
                <c:pt idx="262">
                  <c:v>0.26830786206000001</c:v>
                </c:pt>
                <c:pt idx="263">
                  <c:v>0.94832510259999991</c:v>
                </c:pt>
                <c:pt idx="264">
                  <c:v>2.0546057871999999</c:v>
                </c:pt>
                <c:pt idx="265">
                  <c:v>2.3823891969999997</c:v>
                </c:pt>
                <c:pt idx="266">
                  <c:v>2.3871443227999998</c:v>
                </c:pt>
                <c:pt idx="267">
                  <c:v>3.1475240789999996</c:v>
                </c:pt>
                <c:pt idx="268">
                  <c:v>2.9849912991999998</c:v>
                </c:pt>
                <c:pt idx="269">
                  <c:v>2.1399445041999998</c:v>
                </c:pt>
                <c:pt idx="270">
                  <c:v>2.1376848185999999</c:v>
                </c:pt>
                <c:pt idx="271">
                  <c:v>1.5149368186000001</c:v>
                </c:pt>
                <c:pt idx="272">
                  <c:v>1.6115962045999999</c:v>
                </c:pt>
                <c:pt idx="273">
                  <c:v>1.5799027796</c:v>
                </c:pt>
                <c:pt idx="274">
                  <c:v>1.5239889056</c:v>
                </c:pt>
                <c:pt idx="275">
                  <c:v>0.81341119659999994</c:v>
                </c:pt>
                <c:pt idx="276">
                  <c:v>0.66038422019999998</c:v>
                </c:pt>
                <c:pt idx="277">
                  <c:v>0.85008215740000004</c:v>
                </c:pt>
                <c:pt idx="278">
                  <c:v>0.76904040159999998</c:v>
                </c:pt>
                <c:pt idx="279">
                  <c:v>0.76315543299999999</c:v>
                </c:pt>
                <c:pt idx="280">
                  <c:v>0.73599027559999997</c:v>
                </c:pt>
                <c:pt idx="281">
                  <c:v>0.72059950360000002</c:v>
                </c:pt>
                <c:pt idx="282">
                  <c:v>0.72490091300000004</c:v>
                </c:pt>
                <c:pt idx="283">
                  <c:v>0.73916184220000003</c:v>
                </c:pt>
                <c:pt idx="284">
                  <c:v>0.75342277140000002</c:v>
                </c:pt>
                <c:pt idx="285">
                  <c:v>0.86049539360000005</c:v>
                </c:pt>
                <c:pt idx="286">
                  <c:v>0.83582122820000004</c:v>
                </c:pt>
                <c:pt idx="287">
                  <c:v>0.83944206299999991</c:v>
                </c:pt>
                <c:pt idx="288">
                  <c:v>0.83016311779999996</c:v>
                </c:pt>
                <c:pt idx="289">
                  <c:v>0.79552498439999997</c:v>
                </c:pt>
                <c:pt idx="290">
                  <c:v>0.62937136979999997</c:v>
                </c:pt>
                <c:pt idx="291">
                  <c:v>0.29999950778000001</c:v>
                </c:pt>
                <c:pt idx="292">
                  <c:v>0.477247378</c:v>
                </c:pt>
                <c:pt idx="293">
                  <c:v>0.71675181059999993</c:v>
                </c:pt>
                <c:pt idx="294">
                  <c:v>0.99133919660000003</c:v>
                </c:pt>
                <c:pt idx="295">
                  <c:v>0.57436048039999998</c:v>
                </c:pt>
                <c:pt idx="296">
                  <c:v>-0.40763705138</c:v>
                </c:pt>
                <c:pt idx="297">
                  <c:v>-0.64283607119999997</c:v>
                </c:pt>
                <c:pt idx="298">
                  <c:v>-0.37752985449999998</c:v>
                </c:pt>
                <c:pt idx="299">
                  <c:v>2.1872600075999999</c:v>
                </c:pt>
                <c:pt idx="300">
                  <c:v>1.3917884015999999</c:v>
                </c:pt>
                <c:pt idx="301">
                  <c:v>2.6273248817999999</c:v>
                </c:pt>
                <c:pt idx="302">
                  <c:v>2.8459983938</c:v>
                </c:pt>
                <c:pt idx="303">
                  <c:v>5.785195474</c:v>
                </c:pt>
                <c:pt idx="304">
                  <c:v>1.4121611575999999</c:v>
                </c:pt>
                <c:pt idx="305">
                  <c:v>1.4800762751999998</c:v>
                </c:pt>
                <c:pt idx="306">
                  <c:v>1.4472485592</c:v>
                </c:pt>
                <c:pt idx="307">
                  <c:v>1.0619677162000001</c:v>
                </c:pt>
                <c:pt idx="308">
                  <c:v>0.8575506852</c:v>
                </c:pt>
                <c:pt idx="309">
                  <c:v>0.80956350359999996</c:v>
                </c:pt>
                <c:pt idx="310">
                  <c:v>-0.60865610240000001</c:v>
                </c:pt>
                <c:pt idx="311">
                  <c:v>-1.5614516460000001</c:v>
                </c:pt>
                <c:pt idx="312">
                  <c:v>-2.2727099296000004</c:v>
                </c:pt>
                <c:pt idx="313">
                  <c:v>-3.0213197485999999</c:v>
                </c:pt>
                <c:pt idx="314">
                  <c:v>-1.2619632364</c:v>
                </c:pt>
                <c:pt idx="315">
                  <c:v>-0.24940345687999999</c:v>
                </c:pt>
                <c:pt idx="316">
                  <c:v>1.059249866</c:v>
                </c:pt>
                <c:pt idx="317">
                  <c:v>6.5102520740000003</c:v>
                </c:pt>
                <c:pt idx="318">
                  <c:v>13.641873206</c:v>
                </c:pt>
                <c:pt idx="319">
                  <c:v>21.455536843999997</c:v>
                </c:pt>
                <c:pt idx="320">
                  <c:v>21.17098549</c:v>
                </c:pt>
                <c:pt idx="321">
                  <c:v>19.863703991999998</c:v>
                </c:pt>
                <c:pt idx="322">
                  <c:v>32.428667978</c:v>
                </c:pt>
                <c:pt idx="323">
                  <c:v>10.626393944</c:v>
                </c:pt>
                <c:pt idx="324">
                  <c:v>12.232727927999999</c:v>
                </c:pt>
                <c:pt idx="325">
                  <c:v>8.9489777240000006</c:v>
                </c:pt>
                <c:pt idx="326">
                  <c:v>5.3756941820000002</c:v>
                </c:pt>
                <c:pt idx="327">
                  <c:v>3.2387522127999997</c:v>
                </c:pt>
                <c:pt idx="328">
                  <c:v>2.0939945981999997</c:v>
                </c:pt>
                <c:pt idx="329">
                  <c:v>0.51640933079999995</c:v>
                </c:pt>
                <c:pt idx="330">
                  <c:v>1.312107795</c:v>
                </c:pt>
                <c:pt idx="331">
                  <c:v>-0.10067744506</c:v>
                </c:pt>
                <c:pt idx="332">
                  <c:v>1.2593610394000001</c:v>
                </c:pt>
                <c:pt idx="333">
                  <c:v>1.7818288186</c:v>
                </c:pt>
                <c:pt idx="334">
                  <c:v>0.99201532299999995</c:v>
                </c:pt>
                <c:pt idx="335">
                  <c:v>1.3433475036</c:v>
                </c:pt>
                <c:pt idx="336">
                  <c:v>2.2096700391999997</c:v>
                </c:pt>
                <c:pt idx="337">
                  <c:v>2.4677323622</c:v>
                </c:pt>
                <c:pt idx="338">
                  <c:v>4.5261324639999998</c:v>
                </c:pt>
                <c:pt idx="339">
                  <c:v>6.1822418059999995</c:v>
                </c:pt>
                <c:pt idx="340">
                  <c:v>5.9701516299999993</c:v>
                </c:pt>
                <c:pt idx="341">
                  <c:v>9.0897632540000011</c:v>
                </c:pt>
                <c:pt idx="342">
                  <c:v>8.6272839000000001</c:v>
                </c:pt>
                <c:pt idx="343">
                  <c:v>13.411901266000001</c:v>
                </c:pt>
                <c:pt idx="344">
                  <c:v>7.4850306219999991</c:v>
                </c:pt>
                <c:pt idx="345">
                  <c:v>15.707750732000001</c:v>
                </c:pt>
                <c:pt idx="346">
                  <c:v>31.003197805999999</c:v>
                </c:pt>
                <c:pt idx="347">
                  <c:v>13.849248289999998</c:v>
                </c:pt>
                <c:pt idx="348">
                  <c:v>19.251809600000001</c:v>
                </c:pt>
                <c:pt idx="349">
                  <c:v>18.810637123999999</c:v>
                </c:pt>
                <c:pt idx="350">
                  <c:v>17.032246764</c:v>
                </c:pt>
                <c:pt idx="351">
                  <c:v>7.8438224340000007</c:v>
                </c:pt>
                <c:pt idx="352">
                  <c:v>1.9851071104</c:v>
                </c:pt>
                <c:pt idx="353">
                  <c:v>4.6334230479999992</c:v>
                </c:pt>
                <c:pt idx="354">
                  <c:v>2.063431016</c:v>
                </c:pt>
                <c:pt idx="355">
                  <c:v>1.6690936377999999</c:v>
                </c:pt>
                <c:pt idx="356">
                  <c:v>1.0812061812</c:v>
                </c:pt>
                <c:pt idx="357">
                  <c:v>0.94131029119999998</c:v>
                </c:pt>
                <c:pt idx="358">
                  <c:v>0.28166358255999996</c:v>
                </c:pt>
                <c:pt idx="359">
                  <c:v>1.1778655671999998</c:v>
                </c:pt>
                <c:pt idx="360">
                  <c:v>1.7517189527999999</c:v>
                </c:pt>
                <c:pt idx="361">
                  <c:v>6.7420922579999996</c:v>
                </c:pt>
                <c:pt idx="362">
                  <c:v>27.707704354000001</c:v>
                </c:pt>
                <c:pt idx="363">
                  <c:v>23.749829439999999</c:v>
                </c:pt>
                <c:pt idx="364">
                  <c:v>35.605350008000002</c:v>
                </c:pt>
                <c:pt idx="365">
                  <c:v>20.584001017999999</c:v>
                </c:pt>
                <c:pt idx="366">
                  <c:v>27.399132720000001</c:v>
                </c:pt>
                <c:pt idx="367">
                  <c:v>40.674029425999997</c:v>
                </c:pt>
                <c:pt idx="368">
                  <c:v>17.740578132</c:v>
                </c:pt>
                <c:pt idx="369">
                  <c:v>24.302607254000002</c:v>
                </c:pt>
                <c:pt idx="370">
                  <c:v>16.483071991999999</c:v>
                </c:pt>
                <c:pt idx="371">
                  <c:v>8.2415804779999995</c:v>
                </c:pt>
                <c:pt idx="372">
                  <c:v>14.456116216</c:v>
                </c:pt>
                <c:pt idx="373">
                  <c:v>7.4162169680000005</c:v>
                </c:pt>
                <c:pt idx="374">
                  <c:v>10.076996762</c:v>
                </c:pt>
                <c:pt idx="375">
                  <c:v>17.173966415999999</c:v>
                </c:pt>
                <c:pt idx="376">
                  <c:v>7.5798662459999999</c:v>
                </c:pt>
                <c:pt idx="377">
                  <c:v>21.008225851999999</c:v>
                </c:pt>
                <c:pt idx="378">
                  <c:v>10.156441614</c:v>
                </c:pt>
                <c:pt idx="379">
                  <c:v>5.952269866</c:v>
                </c:pt>
                <c:pt idx="380">
                  <c:v>10.72283092</c:v>
                </c:pt>
                <c:pt idx="381">
                  <c:v>11.336727002</c:v>
                </c:pt>
                <c:pt idx="382">
                  <c:v>16.486897444</c:v>
                </c:pt>
                <c:pt idx="383">
                  <c:v>25.879271744</c:v>
                </c:pt>
                <c:pt idx="384">
                  <c:v>17.895419973999999</c:v>
                </c:pt>
                <c:pt idx="385">
                  <c:v>32.19095617</c:v>
                </c:pt>
                <c:pt idx="386">
                  <c:v>36.254787207999996</c:v>
                </c:pt>
                <c:pt idx="387">
                  <c:v>18.891416436</c:v>
                </c:pt>
                <c:pt idx="388">
                  <c:v>30.282411478</c:v>
                </c:pt>
                <c:pt idx="389">
                  <c:v>15.438812560000001</c:v>
                </c:pt>
                <c:pt idx="390">
                  <c:v>20.865171739999997</c:v>
                </c:pt>
                <c:pt idx="391">
                  <c:v>18.001998846000003</c:v>
                </c:pt>
                <c:pt idx="392">
                  <c:v>6.0783763359999998</c:v>
                </c:pt>
                <c:pt idx="393">
                  <c:v>6.125215882</c:v>
                </c:pt>
                <c:pt idx="394">
                  <c:v>5.5441030339999999</c:v>
                </c:pt>
                <c:pt idx="395">
                  <c:v>12.309236968</c:v>
                </c:pt>
                <c:pt idx="396">
                  <c:v>13.002133082</c:v>
                </c:pt>
                <c:pt idx="397">
                  <c:v>6.3520295999999998</c:v>
                </c:pt>
                <c:pt idx="398">
                  <c:v>2.9804630316000003</c:v>
                </c:pt>
                <c:pt idx="399">
                  <c:v>2.5157239919999999</c:v>
                </c:pt>
                <c:pt idx="400">
                  <c:v>3.2340015352</c:v>
                </c:pt>
                <c:pt idx="401">
                  <c:v>3.2672785194</c:v>
                </c:pt>
                <c:pt idx="402">
                  <c:v>3.2792753148</c:v>
                </c:pt>
                <c:pt idx="403">
                  <c:v>3.2840259923999997</c:v>
                </c:pt>
                <c:pt idx="404">
                  <c:v>3.1708415434000004</c:v>
                </c:pt>
                <c:pt idx="405">
                  <c:v>1.7437967085999999</c:v>
                </c:pt>
                <c:pt idx="406">
                  <c:v>2.410234929</c:v>
                </c:pt>
                <c:pt idx="407">
                  <c:v>1.8802986219999998</c:v>
                </c:pt>
                <c:pt idx="408">
                  <c:v>0.87973830679999998</c:v>
                </c:pt>
                <c:pt idx="409">
                  <c:v>1.0875448662</c:v>
                </c:pt>
                <c:pt idx="410">
                  <c:v>0.96734115759999995</c:v>
                </c:pt>
                <c:pt idx="411">
                  <c:v>1.3265955824</c:v>
                </c:pt>
                <c:pt idx="412">
                  <c:v>0.63865031500000002</c:v>
                </c:pt>
                <c:pt idx="413">
                  <c:v>1.2795069372000001</c:v>
                </c:pt>
                <c:pt idx="414">
                  <c:v>0.77107767719999998</c:v>
                </c:pt>
                <c:pt idx="415">
                  <c:v>1.2417061335999999</c:v>
                </c:pt>
                <c:pt idx="416">
                  <c:v>0.16530890141999999</c:v>
                </c:pt>
                <c:pt idx="417">
                  <c:v>1.0040165666</c:v>
                </c:pt>
                <c:pt idx="418">
                  <c:v>1.0544947402</c:v>
                </c:pt>
                <c:pt idx="419">
                  <c:v>0.69547162179999988</c:v>
                </c:pt>
                <c:pt idx="420">
                  <c:v>0.445331543</c:v>
                </c:pt>
                <c:pt idx="421">
                  <c:v>0.5336149684</c:v>
                </c:pt>
                <c:pt idx="422">
                  <c:v>1.4549483934</c:v>
                </c:pt>
                <c:pt idx="423">
                  <c:v>0.19881185418</c:v>
                </c:pt>
                <c:pt idx="424">
                  <c:v>1.2355943068000002</c:v>
                </c:pt>
                <c:pt idx="425">
                  <c:v>0.56824865359999999</c:v>
                </c:pt>
                <c:pt idx="426">
                  <c:v>0.98228266139999998</c:v>
                </c:pt>
                <c:pt idx="427">
                  <c:v>0.27623055108</c:v>
                </c:pt>
                <c:pt idx="428">
                  <c:v>1.0178237794</c:v>
                </c:pt>
                <c:pt idx="429">
                  <c:v>0.90011106279999997</c:v>
                </c:pt>
                <c:pt idx="430">
                  <c:v>0.80480837780000003</c:v>
                </c:pt>
                <c:pt idx="431">
                  <c:v>0.24272759831999999</c:v>
                </c:pt>
                <c:pt idx="432">
                  <c:v>0.41748625581999999</c:v>
                </c:pt>
                <c:pt idx="433">
                  <c:v>1.0194073386</c:v>
                </c:pt>
                <c:pt idx="434">
                  <c:v>0.22778742898000001</c:v>
                </c:pt>
                <c:pt idx="435">
                  <c:v>1.5538719132000001</c:v>
                </c:pt>
                <c:pt idx="436">
                  <c:v>6.2388673920000004</c:v>
                </c:pt>
                <c:pt idx="437">
                  <c:v>26.964054277999999</c:v>
                </c:pt>
                <c:pt idx="438">
                  <c:v>50.514204020000001</c:v>
                </c:pt>
                <c:pt idx="439">
                  <c:v>70.102297539999995</c:v>
                </c:pt>
                <c:pt idx="440">
                  <c:v>55.304025779999996</c:v>
                </c:pt>
                <c:pt idx="441">
                  <c:v>32.416880247999998</c:v>
                </c:pt>
                <c:pt idx="442">
                  <c:v>41.922683648000003</c:v>
                </c:pt>
                <c:pt idx="443">
                  <c:v>17.334902291999999</c:v>
                </c:pt>
                <c:pt idx="444">
                  <c:v>34.069875850000003</c:v>
                </c:pt>
                <c:pt idx="445">
                  <c:v>17.297982231999999</c:v>
                </c:pt>
                <c:pt idx="446">
                  <c:v>10.630219395999999</c:v>
                </c:pt>
                <c:pt idx="447">
                  <c:v>16.480581000000001</c:v>
                </c:pt>
                <c:pt idx="448">
                  <c:v>19.155372624000002</c:v>
                </c:pt>
                <c:pt idx="449">
                  <c:v>10.34162018</c:v>
                </c:pt>
                <c:pt idx="450">
                  <c:v>5.4631013119999992</c:v>
                </c:pt>
                <c:pt idx="451">
                  <c:v>2.5478666852000003</c:v>
                </c:pt>
                <c:pt idx="452">
                  <c:v>2.6282278664000001</c:v>
                </c:pt>
                <c:pt idx="453">
                  <c:v>2.7925755118</c:v>
                </c:pt>
                <c:pt idx="454">
                  <c:v>1.0954671104</c:v>
                </c:pt>
                <c:pt idx="455">
                  <c:v>1.7777542674</c:v>
                </c:pt>
                <c:pt idx="456">
                  <c:v>0.72195620459999998</c:v>
                </c:pt>
                <c:pt idx="457">
                  <c:v>1.6385345037999999</c:v>
                </c:pt>
                <c:pt idx="458">
                  <c:v>0.53633281860000004</c:v>
                </c:pt>
                <c:pt idx="459">
                  <c:v>1.4162357087999999</c:v>
                </c:pt>
                <c:pt idx="460">
                  <c:v>0.96122933080000006</c:v>
                </c:pt>
                <c:pt idx="461">
                  <c:v>1.6360435117999998</c:v>
                </c:pt>
                <c:pt idx="462">
                  <c:v>1.2106932831999999</c:v>
                </c:pt>
                <c:pt idx="463">
                  <c:v>1.2364972913999999</c:v>
                </c:pt>
                <c:pt idx="464">
                  <c:v>1.3471951966</c:v>
                </c:pt>
                <c:pt idx="465">
                  <c:v>0.88494270080000004</c:v>
                </c:pt>
                <c:pt idx="466">
                  <c:v>1.5543256296000001</c:v>
                </c:pt>
                <c:pt idx="467">
                  <c:v>1.3979002283999999</c:v>
                </c:pt>
                <c:pt idx="468">
                  <c:v>1.6199721652000001</c:v>
                </c:pt>
                <c:pt idx="469">
                  <c:v>1.7965434642</c:v>
                </c:pt>
                <c:pt idx="470">
                  <c:v>1.8280055827999999</c:v>
                </c:pt>
                <c:pt idx="471">
                  <c:v>1.9334946458000002</c:v>
                </c:pt>
                <c:pt idx="472">
                  <c:v>2.8758814013999996</c:v>
                </c:pt>
                <c:pt idx="473">
                  <c:v>1.5857877482</c:v>
                </c:pt>
                <c:pt idx="474">
                  <c:v>1.8807523384</c:v>
                </c:pt>
                <c:pt idx="475">
                  <c:v>1.4807524016</c:v>
                </c:pt>
                <c:pt idx="476">
                  <c:v>1.6321958187999999</c:v>
                </c:pt>
                <c:pt idx="477">
                  <c:v>1.9067832048</c:v>
                </c:pt>
                <c:pt idx="478">
                  <c:v>2.2719225981999998</c:v>
                </c:pt>
                <c:pt idx="479">
                  <c:v>2.6132908107999997</c:v>
                </c:pt>
                <c:pt idx="480">
                  <c:v>2.298407181</c:v>
                </c:pt>
                <c:pt idx="481">
                  <c:v>2.3128949684000002</c:v>
                </c:pt>
                <c:pt idx="482">
                  <c:v>2.6821044648000001</c:v>
                </c:pt>
                <c:pt idx="483">
                  <c:v>2.6225697559999999</c:v>
                </c:pt>
                <c:pt idx="484">
                  <c:v>2.410234929</c:v>
                </c:pt>
                <c:pt idx="485">
                  <c:v>2.1637156850000001</c:v>
                </c:pt>
                <c:pt idx="486">
                  <c:v>2.0140826852</c:v>
                </c:pt>
                <c:pt idx="487">
                  <c:v>1.8248384644</c:v>
                </c:pt>
                <c:pt idx="488">
                  <c:v>2.0014053152</c:v>
                </c:pt>
                <c:pt idx="489">
                  <c:v>2.2467947164000002</c:v>
                </c:pt>
                <c:pt idx="490">
                  <c:v>2.0951244409999998</c:v>
                </c:pt>
                <c:pt idx="491">
                  <c:v>2.1012362678000001</c:v>
                </c:pt>
                <c:pt idx="492">
                  <c:v>2.2366083384</c:v>
                </c:pt>
                <c:pt idx="493">
                  <c:v>2.4552818504</c:v>
                </c:pt>
                <c:pt idx="494">
                  <c:v>2.5806899530000003</c:v>
                </c:pt>
                <c:pt idx="495">
                  <c:v>2.9342862674000001</c:v>
                </c:pt>
                <c:pt idx="496">
                  <c:v>3.1792175039999999</c:v>
                </c:pt>
                <c:pt idx="497">
                  <c:v>2.8197406691999998</c:v>
                </c:pt>
                <c:pt idx="498">
                  <c:v>2.8727098347999998</c:v>
                </c:pt>
                <c:pt idx="499">
                  <c:v>2.3943859924000002</c:v>
                </c:pt>
                <c:pt idx="500">
                  <c:v>2.1399445041999998</c:v>
                </c:pt>
                <c:pt idx="501">
                  <c:v>2.1347401101999997</c:v>
                </c:pt>
                <c:pt idx="502">
                  <c:v>3.4307187319999999</c:v>
                </c:pt>
                <c:pt idx="503">
                  <c:v>4.2067161184000001</c:v>
                </c:pt>
                <c:pt idx="504">
                  <c:v>3.9208080634</c:v>
                </c:pt>
                <c:pt idx="505">
                  <c:v>4.3296376772</c:v>
                </c:pt>
                <c:pt idx="506">
                  <c:v>5.7858627040000004</c:v>
                </c:pt>
                <c:pt idx="507">
                  <c:v>8.5324482760000002</c:v>
                </c:pt>
                <c:pt idx="508">
                  <c:v>10.144653883999998</c:v>
                </c:pt>
                <c:pt idx="509">
                  <c:v>10.459764371999999</c:v>
                </c:pt>
                <c:pt idx="510">
                  <c:v>15.348958919999999</c:v>
                </c:pt>
                <c:pt idx="511">
                  <c:v>20.499129362000001</c:v>
                </c:pt>
                <c:pt idx="512">
                  <c:v>16.269602874</c:v>
                </c:pt>
                <c:pt idx="513">
                  <c:v>12.647656024</c:v>
                </c:pt>
                <c:pt idx="514">
                  <c:v>10.393664119999999</c:v>
                </c:pt>
                <c:pt idx="515">
                  <c:v>9.1452323080000006</c:v>
                </c:pt>
                <c:pt idx="516">
                  <c:v>12.708996702</c:v>
                </c:pt>
                <c:pt idx="517">
                  <c:v>13.436544293999999</c:v>
                </c:pt>
                <c:pt idx="518">
                  <c:v>15.05626736</c:v>
                </c:pt>
                <c:pt idx="519">
                  <c:v>16.211865238000001</c:v>
                </c:pt>
                <c:pt idx="520">
                  <c:v>15.388547899999999</c:v>
                </c:pt>
                <c:pt idx="521">
                  <c:v>14.939235218</c:v>
                </c:pt>
                <c:pt idx="522">
                  <c:v>21.026774845999999</c:v>
                </c:pt>
                <c:pt idx="523">
                  <c:v>23.428580436000001</c:v>
                </c:pt>
                <c:pt idx="524">
                  <c:v>16.555043867999998</c:v>
                </c:pt>
                <c:pt idx="525">
                  <c:v>8.0342053940000007</c:v>
                </c:pt>
                <c:pt idx="526">
                  <c:v>1.9534181335999998</c:v>
                </c:pt>
                <c:pt idx="527">
                  <c:v>1.7578307795999999</c:v>
                </c:pt>
                <c:pt idx="528">
                  <c:v>0.7366708502</c:v>
                </c:pt>
                <c:pt idx="529">
                  <c:v>0.92682250379999997</c:v>
                </c:pt>
                <c:pt idx="530">
                  <c:v>0.73576341739999995</c:v>
                </c:pt>
                <c:pt idx="531">
                  <c:v>0.98160208680000005</c:v>
                </c:pt>
                <c:pt idx="532">
                  <c:v>0.86683407859999995</c:v>
                </c:pt>
                <c:pt idx="533">
                  <c:v>0.96281733820000004</c:v>
                </c:pt>
                <c:pt idx="534">
                  <c:v>1.4103507402</c:v>
                </c:pt>
                <c:pt idx="535">
                  <c:v>1.1955249212000001</c:v>
                </c:pt>
                <c:pt idx="536">
                  <c:v>2.3031578586000001</c:v>
                </c:pt>
                <c:pt idx="537">
                  <c:v>7.698499739999999</c:v>
                </c:pt>
                <c:pt idx="538">
                  <c:v>15.601349788</c:v>
                </c:pt>
                <c:pt idx="539">
                  <c:v>40.991186085999999</c:v>
                </c:pt>
                <c:pt idx="540">
                  <c:v>35.350201255999998</c:v>
                </c:pt>
                <c:pt idx="541">
                  <c:v>28.583955272000001</c:v>
                </c:pt>
                <c:pt idx="542">
                  <c:v>8.9557834700000001</c:v>
                </c:pt>
                <c:pt idx="543">
                  <c:v>6.5587374540000001</c:v>
                </c:pt>
                <c:pt idx="544">
                  <c:v>9.0689456780000004</c:v>
                </c:pt>
                <c:pt idx="545">
                  <c:v>1.8592452913999999</c:v>
                </c:pt>
                <c:pt idx="546">
                  <c:v>1.5984651181999998</c:v>
                </c:pt>
                <c:pt idx="547">
                  <c:v>2.1818243071999999</c:v>
                </c:pt>
                <c:pt idx="548">
                  <c:v>0.85370299220000001</c:v>
                </c:pt>
                <c:pt idx="549">
                  <c:v>2.0330987401999998</c:v>
                </c:pt>
                <c:pt idx="550">
                  <c:v>9.7962708599999999</c:v>
                </c:pt>
                <c:pt idx="551">
                  <c:v>28.019612137999999</c:v>
                </c:pt>
                <c:pt idx="552">
                  <c:v>24.435030168000001</c:v>
                </c:pt>
                <c:pt idx="553">
                  <c:v>20.418527978</c:v>
                </c:pt>
                <c:pt idx="554">
                  <c:v>22.604373458000001</c:v>
                </c:pt>
                <c:pt idx="555">
                  <c:v>5.7747866859999997</c:v>
                </c:pt>
                <c:pt idx="556">
                  <c:v>3.9620117400000003</c:v>
                </c:pt>
                <c:pt idx="557">
                  <c:v>5.8855023840000005</c:v>
                </c:pt>
                <c:pt idx="558">
                  <c:v>9.721140762000001</c:v>
                </c:pt>
                <c:pt idx="559">
                  <c:v>7.1817078639999998</c:v>
                </c:pt>
                <c:pt idx="560">
                  <c:v>10.321025014</c:v>
                </c:pt>
                <c:pt idx="561">
                  <c:v>25.409541824000001</c:v>
                </c:pt>
                <c:pt idx="562">
                  <c:v>22.574259143999999</c:v>
                </c:pt>
                <c:pt idx="563">
                  <c:v>23.783769205999999</c:v>
                </c:pt>
                <c:pt idx="564">
                  <c:v>16.839595222</c:v>
                </c:pt>
                <c:pt idx="565">
                  <c:v>6.8556992860000001</c:v>
                </c:pt>
                <c:pt idx="566">
                  <c:v>11.391528826</c:v>
                </c:pt>
                <c:pt idx="567">
                  <c:v>16.756502846</c:v>
                </c:pt>
                <c:pt idx="568">
                  <c:v>16.960274888000001</c:v>
                </c:pt>
                <c:pt idx="569">
                  <c:v>5.9717529819999999</c:v>
                </c:pt>
                <c:pt idx="570">
                  <c:v>5.9730874419999997</c:v>
                </c:pt>
                <c:pt idx="571">
                  <c:v>23.010938937999999</c:v>
                </c:pt>
                <c:pt idx="572">
                  <c:v>17.071390923999999</c:v>
                </c:pt>
                <c:pt idx="573">
                  <c:v>27.194515519999999</c:v>
                </c:pt>
                <c:pt idx="574">
                  <c:v>34.065116275999998</c:v>
                </c:pt>
                <c:pt idx="575">
                  <c:v>23.066630401999998</c:v>
                </c:pt>
                <c:pt idx="576">
                  <c:v>24.234905649999998</c:v>
                </c:pt>
                <c:pt idx="577">
                  <c:v>11.944751459999999</c:v>
                </c:pt>
                <c:pt idx="578">
                  <c:v>9.0976810499999985</c:v>
                </c:pt>
                <c:pt idx="579">
                  <c:v>5.0202830019999993</c:v>
                </c:pt>
                <c:pt idx="580">
                  <c:v>0.82223642540000008</c:v>
                </c:pt>
                <c:pt idx="581">
                  <c:v>1.485053811</c:v>
                </c:pt>
                <c:pt idx="582">
                  <c:v>1.0424979448</c:v>
                </c:pt>
                <c:pt idx="583">
                  <c:v>1.1973353385999999</c:v>
                </c:pt>
                <c:pt idx="584">
                  <c:v>1.2980692757999999</c:v>
                </c:pt>
                <c:pt idx="585">
                  <c:v>0.5605532675999999</c:v>
                </c:pt>
                <c:pt idx="586">
                  <c:v>1.4882253775999998</c:v>
                </c:pt>
                <c:pt idx="587">
                  <c:v>1.046572496</c:v>
                </c:pt>
                <c:pt idx="588">
                  <c:v>1.4855075274</c:v>
                </c:pt>
                <c:pt idx="589">
                  <c:v>1.279057669</c:v>
                </c:pt>
                <c:pt idx="590">
                  <c:v>1.4144252914</c:v>
                </c:pt>
                <c:pt idx="591">
                  <c:v>1.6000486774</c:v>
                </c:pt>
                <c:pt idx="592">
                  <c:v>1.6887902674000002</c:v>
                </c:pt>
                <c:pt idx="593">
                  <c:v>1.8126148108</c:v>
                </c:pt>
                <c:pt idx="594">
                  <c:v>3.0687509051999999</c:v>
                </c:pt>
                <c:pt idx="595">
                  <c:v>7.96494692</c:v>
                </c:pt>
                <c:pt idx="596">
                  <c:v>20.299227253999998</c:v>
                </c:pt>
                <c:pt idx="597">
                  <c:v>41.248114117999997</c:v>
                </c:pt>
                <c:pt idx="598">
                  <c:v>37.126767854000001</c:v>
                </c:pt>
                <c:pt idx="599">
                  <c:v>17.947019094000002</c:v>
                </c:pt>
                <c:pt idx="600">
                  <c:v>5.5223958179999997</c:v>
                </c:pt>
                <c:pt idx="601">
                  <c:v>1.4814329761999998</c:v>
                </c:pt>
                <c:pt idx="602">
                  <c:v>1.5640582911999998</c:v>
                </c:pt>
                <c:pt idx="603">
                  <c:v>0.870001197</c:v>
                </c:pt>
                <c:pt idx="604">
                  <c:v>1.3471951966</c:v>
                </c:pt>
                <c:pt idx="605">
                  <c:v>0.74957507839999993</c:v>
                </c:pt>
                <c:pt idx="606">
                  <c:v>0.91188099999999994</c:v>
                </c:pt>
                <c:pt idx="607">
                  <c:v>0.96190990539999999</c:v>
                </c:pt>
                <c:pt idx="608">
                  <c:v>0.82925568500000002</c:v>
                </c:pt>
                <c:pt idx="609">
                  <c:v>1.4325339135999999</c:v>
                </c:pt>
                <c:pt idx="610">
                  <c:v>1.8680749684</c:v>
                </c:pt>
                <c:pt idx="611">
                  <c:v>1.740402732</c:v>
                </c:pt>
                <c:pt idx="612">
                  <c:v>2.6692046847999999</c:v>
                </c:pt>
                <c:pt idx="613">
                  <c:v>2.3753743856000002</c:v>
                </c:pt>
                <c:pt idx="614">
                  <c:v>1.8809791966</c:v>
                </c:pt>
                <c:pt idx="615">
                  <c:v>1.7503622517999999</c:v>
                </c:pt>
                <c:pt idx="616">
                  <c:v>1.5642851494000001</c:v>
                </c:pt>
                <c:pt idx="617">
                  <c:v>1.7895242046000002</c:v>
                </c:pt>
                <c:pt idx="618">
                  <c:v>1.9020325271999998</c:v>
                </c:pt>
                <c:pt idx="619">
                  <c:v>2.6741822206000001</c:v>
                </c:pt>
                <c:pt idx="620">
                  <c:v>5.0028460579999994</c:v>
                </c:pt>
                <c:pt idx="621">
                  <c:v>5.1088021819999998</c:v>
                </c:pt>
                <c:pt idx="622">
                  <c:v>7.0451926060000005</c:v>
                </c:pt>
                <c:pt idx="623">
                  <c:v>5.6357804360000001</c:v>
                </c:pt>
                <c:pt idx="624">
                  <c:v>5.3512290819999997</c:v>
                </c:pt>
                <c:pt idx="625">
                  <c:v>3.4845908822</c:v>
                </c:pt>
                <c:pt idx="626">
                  <c:v>2.3495659291999997</c:v>
                </c:pt>
                <c:pt idx="627">
                  <c:v>1.7662067401999999</c:v>
                </c:pt>
                <c:pt idx="628">
                  <c:v>1.9020325271999998</c:v>
                </c:pt>
                <c:pt idx="629">
                  <c:v>1.5323648662</c:v>
                </c:pt>
                <c:pt idx="630">
                  <c:v>1.6016366847999999</c:v>
                </c:pt>
                <c:pt idx="631">
                  <c:v>1.7317999131999999</c:v>
                </c:pt>
                <c:pt idx="632">
                  <c:v>1.5966547007999998</c:v>
                </c:pt>
                <c:pt idx="633">
                  <c:v>1.6337793780000001</c:v>
                </c:pt>
                <c:pt idx="634">
                  <c:v>1.7476444016000001</c:v>
                </c:pt>
                <c:pt idx="635">
                  <c:v>1.7166315511999999</c:v>
                </c:pt>
                <c:pt idx="636">
                  <c:v>1.8343442677999999</c:v>
                </c:pt>
                <c:pt idx="637">
                  <c:v>2.1691469372000003</c:v>
                </c:pt>
                <c:pt idx="638">
                  <c:v>2.4890125510000001</c:v>
                </c:pt>
                <c:pt idx="639">
                  <c:v>2.6619585670000001</c:v>
                </c:pt>
                <c:pt idx="640">
                  <c:v>2.4328718188000003</c:v>
                </c:pt>
                <c:pt idx="641">
                  <c:v>2.6572034411999996</c:v>
                </c:pt>
                <c:pt idx="642">
                  <c:v>3.9099455589999996</c:v>
                </c:pt>
                <c:pt idx="643">
                  <c:v>4.9474214860000005</c:v>
                </c:pt>
                <c:pt idx="644">
                  <c:v>6.7889318039999997</c:v>
                </c:pt>
                <c:pt idx="645">
                  <c:v>11.3340136</c:v>
                </c:pt>
                <c:pt idx="646">
                  <c:v>11.776787427999999</c:v>
                </c:pt>
                <c:pt idx="647">
                  <c:v>8.8208695640000006</c:v>
                </c:pt>
                <c:pt idx="648">
                  <c:v>6.9906131920000005</c:v>
                </c:pt>
                <c:pt idx="649">
                  <c:v>9.7682027179999995</c:v>
                </c:pt>
                <c:pt idx="650">
                  <c:v>15.646187643999999</c:v>
                </c:pt>
                <c:pt idx="651">
                  <c:v>21.433340326</c:v>
                </c:pt>
                <c:pt idx="652">
                  <c:v>23.722650938000001</c:v>
                </c:pt>
                <c:pt idx="653">
                  <c:v>27.051906228</c:v>
                </c:pt>
                <c:pt idx="654">
                  <c:v>21.991811836</c:v>
                </c:pt>
                <c:pt idx="655">
                  <c:v>20.452690153999999</c:v>
                </c:pt>
                <c:pt idx="656">
                  <c:v>21.101015303999997</c:v>
                </c:pt>
                <c:pt idx="657">
                  <c:v>22.535782214000001</c:v>
                </c:pt>
                <c:pt idx="658">
                  <c:v>22.169072606</c:v>
                </c:pt>
                <c:pt idx="659">
                  <c:v>27.835367693999999</c:v>
                </c:pt>
                <c:pt idx="660">
                  <c:v>28.960895739999998</c:v>
                </c:pt>
                <c:pt idx="661">
                  <c:v>10.509139392000002</c:v>
                </c:pt>
                <c:pt idx="662">
                  <c:v>12.135356829999999</c:v>
                </c:pt>
                <c:pt idx="663">
                  <c:v>6.0011555840000002</c:v>
                </c:pt>
                <c:pt idx="664">
                  <c:v>5.1701428600000003</c:v>
                </c:pt>
                <c:pt idx="665">
                  <c:v>5.1798844180000003</c:v>
                </c:pt>
                <c:pt idx="666">
                  <c:v>7.4085215819999997</c:v>
                </c:pt>
                <c:pt idx="667">
                  <c:v>8.949867364000001</c:v>
                </c:pt>
                <c:pt idx="668">
                  <c:v>7.970596134</c:v>
                </c:pt>
                <c:pt idx="669">
                  <c:v>6.5600719139999999</c:v>
                </c:pt>
                <c:pt idx="670">
                  <c:v>6.2492761799999998</c:v>
                </c:pt>
                <c:pt idx="671">
                  <c:v>6.1299754559999995</c:v>
                </c:pt>
                <c:pt idx="672">
                  <c:v>5.503846824</c:v>
                </c:pt>
                <c:pt idx="673">
                  <c:v>6.0097850919999996</c:v>
                </c:pt>
                <c:pt idx="674">
                  <c:v>7.6145177239999997</c:v>
                </c:pt>
                <c:pt idx="675">
                  <c:v>7.8444896640000001</c:v>
                </c:pt>
                <c:pt idx="676">
                  <c:v>7.90089284</c:v>
                </c:pt>
                <c:pt idx="677">
                  <c:v>7.6455216779999997</c:v>
                </c:pt>
                <c:pt idx="678">
                  <c:v>6.5498855359999997</c:v>
                </c:pt>
                <c:pt idx="679">
                  <c:v>7.817355644</c:v>
                </c:pt>
                <c:pt idx="680">
                  <c:v>9.4519801799999996</c:v>
                </c:pt>
                <c:pt idx="681">
                  <c:v>9.0782424160000001</c:v>
                </c:pt>
                <c:pt idx="682">
                  <c:v>9.6000162760000016</c:v>
                </c:pt>
                <c:pt idx="683">
                  <c:v>9.3177335040000013</c:v>
                </c:pt>
                <c:pt idx="684">
                  <c:v>8.2678248579999991</c:v>
                </c:pt>
                <c:pt idx="685">
                  <c:v>7.2781448400000004</c:v>
                </c:pt>
                <c:pt idx="686">
                  <c:v>7.5771528439999996</c:v>
                </c:pt>
                <c:pt idx="687">
                  <c:v>6.4926372020000001</c:v>
                </c:pt>
                <c:pt idx="688">
                  <c:v>5.9637907039999991</c:v>
                </c:pt>
                <c:pt idx="689">
                  <c:v>5.4302735960000001</c:v>
                </c:pt>
                <c:pt idx="690">
                  <c:v>6.0040913959999997</c:v>
                </c:pt>
                <c:pt idx="691">
                  <c:v>6.8007195339999997</c:v>
                </c:pt>
                <c:pt idx="692">
                  <c:v>7.6706540079999996</c:v>
                </c:pt>
                <c:pt idx="693">
                  <c:v>7.4033171879999999</c:v>
                </c:pt>
                <c:pt idx="694">
                  <c:v>6.9469318679999992</c:v>
                </c:pt>
                <c:pt idx="695">
                  <c:v>8.9165948279999991</c:v>
                </c:pt>
                <c:pt idx="696">
                  <c:v>8.2100872220000003</c:v>
                </c:pt>
                <c:pt idx="697">
                  <c:v>8.7490756159999989</c:v>
                </c:pt>
                <c:pt idx="698">
                  <c:v>7.1185434239999994</c:v>
                </c:pt>
                <c:pt idx="699">
                  <c:v>4.7232766879999994</c:v>
                </c:pt>
                <c:pt idx="700">
                  <c:v>2.9286237088</c:v>
                </c:pt>
                <c:pt idx="701">
                  <c:v>1.4759972758</c:v>
                </c:pt>
                <c:pt idx="702">
                  <c:v>0.88585013359999998</c:v>
                </c:pt>
                <c:pt idx="703">
                  <c:v>0.41182725577999996</c:v>
                </c:pt>
                <c:pt idx="704">
                  <c:v>6.5479283279999995E-2</c:v>
                </c:pt>
                <c:pt idx="705">
                  <c:v>-0.30146874824000003</c:v>
                </c:pt>
                <c:pt idx="706">
                  <c:v>-0.63446011060000007</c:v>
                </c:pt>
                <c:pt idx="707">
                  <c:v>-0.48550768539999994</c:v>
                </c:pt>
                <c:pt idx="708">
                  <c:v>-0.33293442539999996</c:v>
                </c:pt>
                <c:pt idx="709">
                  <c:v>-0.42687863011999999</c:v>
                </c:pt>
                <c:pt idx="710">
                  <c:v>-0.52150251979999995</c:v>
                </c:pt>
                <c:pt idx="711">
                  <c:v>-1.014990276</c:v>
                </c:pt>
                <c:pt idx="712">
                  <c:v>0.63457576380000003</c:v>
                </c:pt>
                <c:pt idx="713">
                  <c:v>5.0051146399999995</c:v>
                </c:pt>
                <c:pt idx="714">
                  <c:v>14.964323065999999</c:v>
                </c:pt>
                <c:pt idx="715">
                  <c:v>47.160261220000002</c:v>
                </c:pt>
                <c:pt idx="716">
                  <c:v>84.36367156</c:v>
                </c:pt>
                <c:pt idx="717">
                  <c:v>67.070849240000001</c:v>
                </c:pt>
                <c:pt idx="718">
                  <c:v>53.920635580000003</c:v>
                </c:pt>
                <c:pt idx="719">
                  <c:v>35.962540468</c:v>
                </c:pt>
                <c:pt idx="720">
                  <c:v>26.258925613999999</c:v>
                </c:pt>
                <c:pt idx="721">
                  <c:v>12.304477393999999</c:v>
                </c:pt>
                <c:pt idx="722">
                  <c:v>7.2801465299999997</c:v>
                </c:pt>
                <c:pt idx="723">
                  <c:v>5.3295218659999994</c:v>
                </c:pt>
                <c:pt idx="724">
                  <c:v>3.8227919764</c:v>
                </c:pt>
                <c:pt idx="725">
                  <c:v>5.1549744979999996</c:v>
                </c:pt>
                <c:pt idx="726">
                  <c:v>7.1481684360000006</c:v>
                </c:pt>
                <c:pt idx="727">
                  <c:v>6.867264606</c:v>
                </c:pt>
                <c:pt idx="728">
                  <c:v>7.6025075839999996</c:v>
                </c:pt>
                <c:pt idx="729">
                  <c:v>8.4713300079999989</c:v>
                </c:pt>
                <c:pt idx="730">
                  <c:v>12.189491424</c:v>
                </c:pt>
                <c:pt idx="731">
                  <c:v>18.732304322000001</c:v>
                </c:pt>
                <c:pt idx="732">
                  <c:v>12.492814182</c:v>
                </c:pt>
                <c:pt idx="733">
                  <c:v>9.357811786000001</c:v>
                </c:pt>
                <c:pt idx="734">
                  <c:v>4.0844751341999999</c:v>
                </c:pt>
                <c:pt idx="735">
                  <c:v>3.2102303544000002</c:v>
                </c:pt>
                <c:pt idx="736">
                  <c:v>2.7343975040000004</c:v>
                </c:pt>
                <c:pt idx="737">
                  <c:v>2.9775183232</c:v>
                </c:pt>
                <c:pt idx="738">
                  <c:v>2.9960851099999997</c:v>
                </c:pt>
                <c:pt idx="739">
                  <c:v>4.643164606</c:v>
                </c:pt>
                <c:pt idx="740">
                  <c:v>12.505269142000001</c:v>
                </c:pt>
                <c:pt idx="741">
                  <c:v>18.363326132000001</c:v>
                </c:pt>
                <c:pt idx="742">
                  <c:v>14.191715208</c:v>
                </c:pt>
                <c:pt idx="743">
                  <c:v>17.973041064</c:v>
                </c:pt>
                <c:pt idx="744">
                  <c:v>25.153770324</c:v>
                </c:pt>
                <c:pt idx="745">
                  <c:v>17.74031124</c:v>
                </c:pt>
                <c:pt idx="746">
                  <c:v>12.368531473999999</c:v>
                </c:pt>
                <c:pt idx="747">
                  <c:v>8.7239432860000008</c:v>
                </c:pt>
                <c:pt idx="748">
                  <c:v>9.4069199139999995</c:v>
                </c:pt>
                <c:pt idx="749">
                  <c:v>15.663135285999999</c:v>
                </c:pt>
                <c:pt idx="750">
                  <c:v>18.788663016000001</c:v>
                </c:pt>
                <c:pt idx="751">
                  <c:v>20.604818594000001</c:v>
                </c:pt>
                <c:pt idx="752">
                  <c:v>20.256657979999996</c:v>
                </c:pt>
                <c:pt idx="753">
                  <c:v>17.174188826000002</c:v>
                </c:pt>
                <c:pt idx="754">
                  <c:v>19.564429095999998</c:v>
                </c:pt>
                <c:pt idx="755">
                  <c:v>19.441080509999999</c:v>
                </c:pt>
                <c:pt idx="756">
                  <c:v>19.296425046</c:v>
                </c:pt>
                <c:pt idx="757">
                  <c:v>19.996126906000001</c:v>
                </c:pt>
                <c:pt idx="758">
                  <c:v>20.237441755999999</c:v>
                </c:pt>
                <c:pt idx="759">
                  <c:v>19.094699175999999</c:v>
                </c:pt>
                <c:pt idx="760">
                  <c:v>18.427825032000001</c:v>
                </c:pt>
                <c:pt idx="761">
                  <c:v>18.041409897999998</c:v>
                </c:pt>
                <c:pt idx="762">
                  <c:v>17.626481802000001</c:v>
                </c:pt>
                <c:pt idx="763">
                  <c:v>16.809258497999998</c:v>
                </c:pt>
                <c:pt idx="764">
                  <c:v>17.072102636</c:v>
                </c:pt>
                <c:pt idx="765">
                  <c:v>16.787773691999998</c:v>
                </c:pt>
                <c:pt idx="766">
                  <c:v>16.208929426000001</c:v>
                </c:pt>
                <c:pt idx="767">
                  <c:v>15.644141471999999</c:v>
                </c:pt>
                <c:pt idx="768">
                  <c:v>16.4561159</c:v>
                </c:pt>
                <c:pt idx="769">
                  <c:v>17.906495991999996</c:v>
                </c:pt>
                <c:pt idx="770">
                  <c:v>20.083711963999999</c:v>
                </c:pt>
                <c:pt idx="771">
                  <c:v>23.833811455999999</c:v>
                </c:pt>
                <c:pt idx="772">
                  <c:v>36.796933824</c:v>
                </c:pt>
                <c:pt idx="773">
                  <c:v>45.499748159999996</c:v>
                </c:pt>
                <c:pt idx="774">
                  <c:v>30.567229723999997</c:v>
                </c:pt>
                <c:pt idx="775">
                  <c:v>11.908765521999999</c:v>
                </c:pt>
                <c:pt idx="776">
                  <c:v>2.2542632442000001</c:v>
                </c:pt>
                <c:pt idx="777">
                  <c:v>1.3551174408000002</c:v>
                </c:pt>
                <c:pt idx="778">
                  <c:v>-0.21341040176000001</c:v>
                </c:pt>
                <c:pt idx="779">
                  <c:v>-0.51516383479999994</c:v>
                </c:pt>
                <c:pt idx="780">
                  <c:v>-1.0546059451999998</c:v>
                </c:pt>
                <c:pt idx="781">
                  <c:v>-2.1518300945999997</c:v>
                </c:pt>
                <c:pt idx="782">
                  <c:v>-2.1715222760000001</c:v>
                </c:pt>
                <c:pt idx="783">
                  <c:v>-2.5540897169999996</c:v>
                </c:pt>
                <c:pt idx="784">
                  <c:v>-2.0323025123999998</c:v>
                </c:pt>
                <c:pt idx="785">
                  <c:v>-1.1960898426</c:v>
                </c:pt>
                <c:pt idx="786">
                  <c:v>-1.2954670788</c:v>
                </c:pt>
                <c:pt idx="787">
                  <c:v>-0.90271325980000006</c:v>
                </c:pt>
                <c:pt idx="788">
                  <c:v>-1.8211019763999998</c:v>
                </c:pt>
                <c:pt idx="789">
                  <c:v>-1.1467415117999999</c:v>
                </c:pt>
                <c:pt idx="790">
                  <c:v>-0.7870333706</c:v>
                </c:pt>
                <c:pt idx="791">
                  <c:v>-0.11561805922</c:v>
                </c:pt>
                <c:pt idx="792">
                  <c:v>6.7969385640000005E-2</c:v>
                </c:pt>
                <c:pt idx="793">
                  <c:v>0.1229771613</c:v>
                </c:pt>
                <c:pt idx="794">
                  <c:v>-0.19281078755999997</c:v>
                </c:pt>
                <c:pt idx="795">
                  <c:v>3.8767264014000005E-2</c:v>
                </c:pt>
                <c:pt idx="796">
                  <c:v>-0.29105595685999996</c:v>
                </c:pt>
                <c:pt idx="797">
                  <c:v>2.3950665669999998</c:v>
                </c:pt>
                <c:pt idx="798">
                  <c:v>13.235974956</c:v>
                </c:pt>
                <c:pt idx="799">
                  <c:v>33.509358167999999</c:v>
                </c:pt>
                <c:pt idx="800">
                  <c:v>10.033537848</c:v>
                </c:pt>
                <c:pt idx="801">
                  <c:v>3.1450375351999997</c:v>
                </c:pt>
                <c:pt idx="802">
                  <c:v>0.77832379499999993</c:v>
                </c:pt>
                <c:pt idx="803">
                  <c:v>-0.27158796473999997</c:v>
                </c:pt>
                <c:pt idx="804">
                  <c:v>7.0961244959999998</c:v>
                </c:pt>
                <c:pt idx="805">
                  <c:v>22.096389018</c:v>
                </c:pt>
                <c:pt idx="806">
                  <c:v>23.412744843999999</c:v>
                </c:pt>
                <c:pt idx="807">
                  <c:v>54.800934359999999</c:v>
                </c:pt>
                <c:pt idx="808">
                  <c:v>8.2162257379999986</c:v>
                </c:pt>
                <c:pt idx="809">
                  <c:v>3.4918948265999998E-2</c:v>
                </c:pt>
                <c:pt idx="810">
                  <c:v>0.29864147232000005</c:v>
                </c:pt>
                <c:pt idx="811">
                  <c:v>6.661090536E-2</c:v>
                </c:pt>
                <c:pt idx="812">
                  <c:v>0.24431249197999999</c:v>
                </c:pt>
                <c:pt idx="813">
                  <c:v>-0.22948308281999999</c:v>
                </c:pt>
                <c:pt idx="814">
                  <c:v>0.83038552780000008</c:v>
                </c:pt>
                <c:pt idx="815">
                  <c:v>2.7622432359999998</c:v>
                </c:pt>
                <c:pt idx="816">
                  <c:v>13.742847346</c:v>
                </c:pt>
                <c:pt idx="817">
                  <c:v>36.785190575999998</c:v>
                </c:pt>
                <c:pt idx="818">
                  <c:v>59.857203300000002</c:v>
                </c:pt>
                <c:pt idx="819">
                  <c:v>51.174316900000001</c:v>
                </c:pt>
                <c:pt idx="820">
                  <c:v>44.163330951999995</c:v>
                </c:pt>
                <c:pt idx="821">
                  <c:v>37.228631634000003</c:v>
                </c:pt>
                <c:pt idx="822">
                  <c:v>35.18993261</c:v>
                </c:pt>
                <c:pt idx="823">
                  <c:v>27.221649539999998</c:v>
                </c:pt>
                <c:pt idx="824">
                  <c:v>30.015341549999999</c:v>
                </c:pt>
                <c:pt idx="825">
                  <c:v>25.497616184000002</c:v>
                </c:pt>
                <c:pt idx="826">
                  <c:v>12.939457944000001</c:v>
                </c:pt>
                <c:pt idx="827">
                  <c:v>4.3873619685999996</c:v>
                </c:pt>
                <c:pt idx="828">
                  <c:v>0.91346455920000003</c:v>
                </c:pt>
                <c:pt idx="829">
                  <c:v>1.1452691575999998</c:v>
                </c:pt>
                <c:pt idx="830">
                  <c:v>1.7942793304</c:v>
                </c:pt>
                <c:pt idx="831">
                  <c:v>1.5099548346</c:v>
                </c:pt>
                <c:pt idx="832">
                  <c:v>0.87249218900000003</c:v>
                </c:pt>
                <c:pt idx="833">
                  <c:v>0.78873703120000005</c:v>
                </c:pt>
                <c:pt idx="834">
                  <c:v>9.9661031359999999E-2</c:v>
                </c:pt>
                <c:pt idx="835">
                  <c:v>0.60877175560000008</c:v>
                </c:pt>
                <c:pt idx="836">
                  <c:v>0.48245622020000001</c:v>
                </c:pt>
                <c:pt idx="837">
                  <c:v>0.72557703940000007</c:v>
                </c:pt>
                <c:pt idx="838">
                  <c:v>0.49580971660000001</c:v>
                </c:pt>
                <c:pt idx="839">
                  <c:v>29.079707162000002</c:v>
                </c:pt>
                <c:pt idx="840">
                  <c:v>45.687462200000006</c:v>
                </c:pt>
                <c:pt idx="841">
                  <c:v>43.483067726000002</c:v>
                </c:pt>
                <c:pt idx="842">
                  <c:v>42.596363538000006</c:v>
                </c:pt>
                <c:pt idx="843">
                  <c:v>24.968369347999996</c:v>
                </c:pt>
                <c:pt idx="844">
                  <c:v>51.500814779999999</c:v>
                </c:pt>
                <c:pt idx="845">
                  <c:v>42.308209141999995</c:v>
                </c:pt>
                <c:pt idx="846">
                  <c:v>22.923309398000001</c:v>
                </c:pt>
                <c:pt idx="847">
                  <c:v>68.395078380000001</c:v>
                </c:pt>
                <c:pt idx="848">
                  <c:v>57.075299019999996</c:v>
                </c:pt>
                <c:pt idx="849">
                  <c:v>45.517540959999998</c:v>
                </c:pt>
                <c:pt idx="850">
                  <c:v>62.661793400000001</c:v>
                </c:pt>
                <c:pt idx="851">
                  <c:v>56.80974148</c:v>
                </c:pt>
                <c:pt idx="852">
                  <c:v>58.442675700000002</c:v>
                </c:pt>
                <c:pt idx="853">
                  <c:v>27.248383221999998</c:v>
                </c:pt>
                <c:pt idx="854">
                  <c:v>41.295176073999997</c:v>
                </c:pt>
                <c:pt idx="855">
                  <c:v>49.519141680000004</c:v>
                </c:pt>
                <c:pt idx="856">
                  <c:v>50.458601520000002</c:v>
                </c:pt>
                <c:pt idx="857">
                  <c:v>67.94447572</c:v>
                </c:pt>
                <c:pt idx="858">
                  <c:v>53.396637619999993</c:v>
                </c:pt>
                <c:pt idx="859">
                  <c:v>77.774552900000003</c:v>
                </c:pt>
                <c:pt idx="860">
                  <c:v>42.257944481999999</c:v>
                </c:pt>
                <c:pt idx="861">
                  <c:v>45.301358440000001</c:v>
                </c:pt>
                <c:pt idx="862">
                  <c:v>33.431025366</c:v>
                </c:pt>
                <c:pt idx="863">
                  <c:v>41.876066512000001</c:v>
                </c:pt>
                <c:pt idx="864">
                  <c:v>78.938202019999991</c:v>
                </c:pt>
                <c:pt idx="865">
                  <c:v>104.10033496</c:v>
                </c:pt>
                <c:pt idx="866">
                  <c:v>92.103539560000002</c:v>
                </c:pt>
                <c:pt idx="867">
                  <c:v>41.276182259999999</c:v>
                </c:pt>
                <c:pt idx="868">
                  <c:v>57.518339740000002</c:v>
                </c:pt>
                <c:pt idx="869">
                  <c:v>86.967203019999999</c:v>
                </c:pt>
                <c:pt idx="870">
                  <c:v>48.910627919999996</c:v>
                </c:pt>
                <c:pt idx="871">
                  <c:v>47.737192759999999</c:v>
                </c:pt>
                <c:pt idx="872">
                  <c:v>48.299445239999997</c:v>
                </c:pt>
                <c:pt idx="873">
                  <c:v>45.022456299999995</c:v>
                </c:pt>
                <c:pt idx="874">
                  <c:v>59.524033119999999</c:v>
                </c:pt>
                <c:pt idx="875">
                  <c:v>56.074009199999999</c:v>
                </c:pt>
                <c:pt idx="876">
                  <c:v>66.947189280000003</c:v>
                </c:pt>
                <c:pt idx="877">
                  <c:v>42.810722296000002</c:v>
                </c:pt>
                <c:pt idx="878">
                  <c:v>46.108706740000002</c:v>
                </c:pt>
                <c:pt idx="879">
                  <c:v>63.081703480000002</c:v>
                </c:pt>
                <c:pt idx="880">
                  <c:v>52.24455382</c:v>
                </c:pt>
                <c:pt idx="881">
                  <c:v>74.628785859999994</c:v>
                </c:pt>
                <c:pt idx="882">
                  <c:v>30.528930721999998</c:v>
                </c:pt>
                <c:pt idx="883">
                  <c:v>48.599253919999995</c:v>
                </c:pt>
                <c:pt idx="884">
                  <c:v>34.688753915999996</c:v>
                </c:pt>
                <c:pt idx="885">
                  <c:v>48.356382199999999</c:v>
                </c:pt>
                <c:pt idx="886">
                  <c:v>55.800444899999995</c:v>
                </c:pt>
                <c:pt idx="887">
                  <c:v>43.564781159999995</c:v>
                </c:pt>
                <c:pt idx="888">
                  <c:v>78.250510300000002</c:v>
                </c:pt>
                <c:pt idx="889">
                  <c:v>44.448771946000001</c:v>
                </c:pt>
                <c:pt idx="890">
                  <c:v>41.384584894</c:v>
                </c:pt>
                <c:pt idx="891">
                  <c:v>24.270446767999999</c:v>
                </c:pt>
                <c:pt idx="892">
                  <c:v>29.304964009999999</c:v>
                </c:pt>
                <c:pt idx="893">
                  <c:v>35.903690781999998</c:v>
                </c:pt>
                <c:pt idx="894">
                  <c:v>34.895906589999996</c:v>
                </c:pt>
                <c:pt idx="895">
                  <c:v>40.733323932000005</c:v>
                </c:pt>
                <c:pt idx="896">
                  <c:v>29.731457425999999</c:v>
                </c:pt>
                <c:pt idx="897">
                  <c:v>31.584310653999999</c:v>
                </c:pt>
                <c:pt idx="898">
                  <c:v>33.33458839</c:v>
                </c:pt>
                <c:pt idx="899">
                  <c:v>46.143847520000001</c:v>
                </c:pt>
                <c:pt idx="900">
                  <c:v>62.477637919999999</c:v>
                </c:pt>
                <c:pt idx="901">
                  <c:v>46.412963620000006</c:v>
                </c:pt>
                <c:pt idx="902">
                  <c:v>62.426038800000001</c:v>
                </c:pt>
                <c:pt idx="903">
                  <c:v>22.972239597999998</c:v>
                </c:pt>
                <c:pt idx="904">
                  <c:v>36.234414452000003</c:v>
                </c:pt>
                <c:pt idx="905">
                  <c:v>52.1195594</c:v>
                </c:pt>
                <c:pt idx="906">
                  <c:v>46.177653839999998</c:v>
                </c:pt>
                <c:pt idx="907">
                  <c:v>53.239171339999999</c:v>
                </c:pt>
                <c:pt idx="908">
                  <c:v>25.821800999999997</c:v>
                </c:pt>
                <c:pt idx="909">
                  <c:v>37.209637819999998</c:v>
                </c:pt>
                <c:pt idx="910">
                  <c:v>37.748403803999999</c:v>
                </c:pt>
                <c:pt idx="911">
                  <c:v>37.660329443999998</c:v>
                </c:pt>
                <c:pt idx="912">
                  <c:v>39.101635207999998</c:v>
                </c:pt>
                <c:pt idx="913">
                  <c:v>8.8670418800000004</c:v>
                </c:pt>
                <c:pt idx="914">
                  <c:v>5.7068626720000006</c:v>
                </c:pt>
                <c:pt idx="915">
                  <c:v>13.603396276</c:v>
                </c:pt>
                <c:pt idx="916">
                  <c:v>1.9027086536</c:v>
                </c:pt>
                <c:pt idx="917">
                  <c:v>1.6987497872000001</c:v>
                </c:pt>
                <c:pt idx="918">
                  <c:v>0.33418214549999997</c:v>
                </c:pt>
                <c:pt idx="919">
                  <c:v>0.4752101024</c:v>
                </c:pt>
                <c:pt idx="920">
                  <c:v>0.78851017300000004</c:v>
                </c:pt>
                <c:pt idx="921">
                  <c:v>2.6146475117999999</c:v>
                </c:pt>
                <c:pt idx="922">
                  <c:v>3.2283389766000004</c:v>
                </c:pt>
                <c:pt idx="923">
                  <c:v>0.89830064539999999</c:v>
                </c:pt>
                <c:pt idx="924">
                  <c:v>-0.23333122064</c:v>
                </c:pt>
                <c:pt idx="925">
                  <c:v>0.82653783479999998</c:v>
                </c:pt>
                <c:pt idx="926">
                  <c:v>1.3548905825999999</c:v>
                </c:pt>
                <c:pt idx="927">
                  <c:v>0.84600760619999993</c:v>
                </c:pt>
                <c:pt idx="928">
                  <c:v>1.3530801652</c:v>
                </c:pt>
                <c:pt idx="929">
                  <c:v>0.85958796079999999</c:v>
                </c:pt>
                <c:pt idx="930">
                  <c:v>1.7539830866000001</c:v>
                </c:pt>
                <c:pt idx="931">
                  <c:v>0.7101862673999999</c:v>
                </c:pt>
                <c:pt idx="932">
                  <c:v>2.2402291731999999</c:v>
                </c:pt>
                <c:pt idx="933">
                  <c:v>0.71878463800000003</c:v>
                </c:pt>
                <c:pt idx="934">
                  <c:v>1.3496817404000001</c:v>
                </c:pt>
                <c:pt idx="935">
                  <c:v>0.28392727154000003</c:v>
                </c:pt>
                <c:pt idx="936">
                  <c:v>1.2396688579999999</c:v>
                </c:pt>
                <c:pt idx="937">
                  <c:v>0.28370085815999996</c:v>
                </c:pt>
                <c:pt idx="938">
                  <c:v>1.1776431571999999</c:v>
                </c:pt>
                <c:pt idx="939">
                  <c:v>0.14380318887999999</c:v>
                </c:pt>
                <c:pt idx="940">
                  <c:v>1.2394419998000001</c:v>
                </c:pt>
                <c:pt idx="941">
                  <c:v>2.1861257165999999</c:v>
                </c:pt>
                <c:pt idx="942">
                  <c:v>6.5852042439999998</c:v>
                </c:pt>
                <c:pt idx="943">
                  <c:v>4.6221246199999992</c:v>
                </c:pt>
                <c:pt idx="944">
                  <c:v>5.7781673180000004</c:v>
                </c:pt>
                <c:pt idx="945">
                  <c:v>21.065029365999997</c:v>
                </c:pt>
                <c:pt idx="946">
                  <c:v>39.678433301999995</c:v>
                </c:pt>
                <c:pt idx="947">
                  <c:v>27.527018469999998</c:v>
                </c:pt>
                <c:pt idx="948">
                  <c:v>24.830297219999999</c:v>
                </c:pt>
                <c:pt idx="949">
                  <c:v>44.256787633999998</c:v>
                </c:pt>
                <c:pt idx="950">
                  <c:v>43.388899332000001</c:v>
                </c:pt>
                <c:pt idx="951">
                  <c:v>64.93393395999999</c:v>
                </c:pt>
                <c:pt idx="952">
                  <c:v>52.922904320000001</c:v>
                </c:pt>
                <c:pt idx="953">
                  <c:v>21.365905614000003</c:v>
                </c:pt>
                <c:pt idx="954">
                  <c:v>51.725448879999995</c:v>
                </c:pt>
                <c:pt idx="955">
                  <c:v>20.137624148</c:v>
                </c:pt>
                <c:pt idx="956">
                  <c:v>44.212216669999997</c:v>
                </c:pt>
                <c:pt idx="957">
                  <c:v>48.532975739999998</c:v>
                </c:pt>
                <c:pt idx="958">
                  <c:v>27.561002718000001</c:v>
                </c:pt>
                <c:pt idx="959">
                  <c:v>63.552767860000003</c:v>
                </c:pt>
                <c:pt idx="960">
                  <c:v>36.083220134000001</c:v>
                </c:pt>
                <c:pt idx="961">
                  <c:v>26.255278090000001</c:v>
                </c:pt>
                <c:pt idx="962">
                  <c:v>90.068043239999994</c:v>
                </c:pt>
                <c:pt idx="963">
                  <c:v>39.616647803999996</c:v>
                </c:pt>
                <c:pt idx="964">
                  <c:v>25.380361632</c:v>
                </c:pt>
                <c:pt idx="965">
                  <c:v>60.674782459999996</c:v>
                </c:pt>
                <c:pt idx="966">
                  <c:v>15.354163313999999</c:v>
                </c:pt>
                <c:pt idx="967">
                  <c:v>56.879578219999999</c:v>
                </c:pt>
                <c:pt idx="968">
                  <c:v>60.850931179999996</c:v>
                </c:pt>
                <c:pt idx="969">
                  <c:v>42.307275020000006</c:v>
                </c:pt>
                <c:pt idx="970">
                  <c:v>89.534704059999996</c:v>
                </c:pt>
                <c:pt idx="971">
                  <c:v>121.89269014</c:v>
                </c:pt>
                <c:pt idx="972">
                  <c:v>68.973789199999999</c:v>
                </c:pt>
                <c:pt idx="973">
                  <c:v>52.457622599999993</c:v>
                </c:pt>
                <c:pt idx="974">
                  <c:v>35.984514575999995</c:v>
                </c:pt>
                <c:pt idx="975">
                  <c:v>28.503398369999999</c:v>
                </c:pt>
                <c:pt idx="976">
                  <c:v>26.073302227999999</c:v>
                </c:pt>
                <c:pt idx="977">
                  <c:v>23.371776921999999</c:v>
                </c:pt>
                <c:pt idx="978">
                  <c:v>27.497615867999997</c:v>
                </c:pt>
                <c:pt idx="979">
                  <c:v>49.417277900000002</c:v>
                </c:pt>
                <c:pt idx="980">
                  <c:v>51.726783339999997</c:v>
                </c:pt>
                <c:pt idx="981">
                  <c:v>56.177652260000002</c:v>
                </c:pt>
                <c:pt idx="982">
                  <c:v>66.255494179999999</c:v>
                </c:pt>
                <c:pt idx="983">
                  <c:v>46.692755399999996</c:v>
                </c:pt>
                <c:pt idx="984">
                  <c:v>33.295444230000001</c:v>
                </c:pt>
                <c:pt idx="985">
                  <c:v>16.649434672000002</c:v>
                </c:pt>
                <c:pt idx="986">
                  <c:v>30.409407588000001</c:v>
                </c:pt>
                <c:pt idx="987">
                  <c:v>42.725628229999998</c:v>
                </c:pt>
                <c:pt idx="988">
                  <c:v>87.281245940000005</c:v>
                </c:pt>
                <c:pt idx="989">
                  <c:v>62.116444079999994</c:v>
                </c:pt>
                <c:pt idx="990">
                  <c:v>29.428801898</c:v>
                </c:pt>
                <c:pt idx="991">
                  <c:v>22.859477727999998</c:v>
                </c:pt>
                <c:pt idx="992">
                  <c:v>12.141495345999999</c:v>
                </c:pt>
                <c:pt idx="993">
                  <c:v>1.7281790784000002</c:v>
                </c:pt>
                <c:pt idx="994">
                  <c:v>2.2723718663999999</c:v>
                </c:pt>
                <c:pt idx="995">
                  <c:v>0.62688037779999994</c:v>
                </c:pt>
                <c:pt idx="996">
                  <c:v>-1.7769580396</c:v>
                </c:pt>
                <c:pt idx="997">
                  <c:v>-2.4685241418000001</c:v>
                </c:pt>
                <c:pt idx="998">
                  <c:v>-3.7839636386</c:v>
                </c:pt>
                <c:pt idx="999">
                  <c:v>-3.3223961655999998</c:v>
                </c:pt>
                <c:pt idx="1000">
                  <c:v>-3.3033801106</c:v>
                </c:pt>
                <c:pt idx="1001">
                  <c:v>-3.732128764</c:v>
                </c:pt>
                <c:pt idx="1002">
                  <c:v>-3.6252785518000001</c:v>
                </c:pt>
                <c:pt idx="1003">
                  <c:v>-3.2587824574000002</c:v>
                </c:pt>
                <c:pt idx="1004">
                  <c:v>-2.8476931580000002</c:v>
                </c:pt>
                <c:pt idx="1005">
                  <c:v>-1.369489575</c:v>
                </c:pt>
                <c:pt idx="1006">
                  <c:v>-0.4843778426</c:v>
                </c:pt>
                <c:pt idx="1007">
                  <c:v>1.3700589446</c:v>
                </c:pt>
                <c:pt idx="1008">
                  <c:v>5.1488804640000003</c:v>
                </c:pt>
                <c:pt idx="1009">
                  <c:v>3.9330361651999999</c:v>
                </c:pt>
                <c:pt idx="1010">
                  <c:v>2.1356475430000001</c:v>
                </c:pt>
                <c:pt idx="1011">
                  <c:v>1.3750364803999999</c:v>
                </c:pt>
                <c:pt idx="1012">
                  <c:v>4.5677676160000003</c:v>
                </c:pt>
                <c:pt idx="1013">
                  <c:v>4.8452908140000002</c:v>
                </c:pt>
                <c:pt idx="1014">
                  <c:v>2.8824424963999999</c:v>
                </c:pt>
                <c:pt idx="1015">
                  <c:v>3.0350202045999999</c:v>
                </c:pt>
                <c:pt idx="1016">
                  <c:v>3.7693690944</c:v>
                </c:pt>
                <c:pt idx="1017">
                  <c:v>1.8006180154</c:v>
                </c:pt>
                <c:pt idx="1018">
                  <c:v>0.74844078739999997</c:v>
                </c:pt>
                <c:pt idx="1019">
                  <c:v>0.69818502379999992</c:v>
                </c:pt>
                <c:pt idx="1020">
                  <c:v>0.52139131480000001</c:v>
                </c:pt>
                <c:pt idx="1021">
                  <c:v>0.49717086579999997</c:v>
                </c:pt>
                <c:pt idx="1022">
                  <c:v>0.48268307839999997</c:v>
                </c:pt>
                <c:pt idx="1023">
                  <c:v>0.40096119281999998</c:v>
                </c:pt>
                <c:pt idx="1024">
                  <c:v>0.445331543</c:v>
                </c:pt>
                <c:pt idx="1025">
                  <c:v>0.73191572439999997</c:v>
                </c:pt>
                <c:pt idx="1026">
                  <c:v>0.70362072419999999</c:v>
                </c:pt>
                <c:pt idx="1027">
                  <c:v>0.7921310077999999</c:v>
                </c:pt>
                <c:pt idx="1028">
                  <c:v>0.75364962959999993</c:v>
                </c:pt>
                <c:pt idx="1029">
                  <c:v>0.79303844059999995</c:v>
                </c:pt>
                <c:pt idx="1030">
                  <c:v>0.81748574779999994</c:v>
                </c:pt>
                <c:pt idx="1031">
                  <c:v>0.90644974779999998</c:v>
                </c:pt>
                <c:pt idx="1032">
                  <c:v>0.99926144080000001</c:v>
                </c:pt>
                <c:pt idx="1033">
                  <c:v>1.021217756</c:v>
                </c:pt>
                <c:pt idx="1034">
                  <c:v>1.0769047718</c:v>
                </c:pt>
                <c:pt idx="1035">
                  <c:v>1.7270447874000001</c:v>
                </c:pt>
                <c:pt idx="1036">
                  <c:v>2.3230813464</c:v>
                </c:pt>
                <c:pt idx="1037">
                  <c:v>0.8924156768</c:v>
                </c:pt>
                <c:pt idx="1038">
                  <c:v>0.69569848000000001</c:v>
                </c:pt>
                <c:pt idx="1039">
                  <c:v>0.67283473199999999</c:v>
                </c:pt>
                <c:pt idx="1040">
                  <c:v>1.3788841734000001</c:v>
                </c:pt>
                <c:pt idx="1041">
                  <c:v>1.4680750316</c:v>
                </c:pt>
                <c:pt idx="1042">
                  <c:v>0.94628782700000003</c:v>
                </c:pt>
                <c:pt idx="1043">
                  <c:v>0.96553074019999996</c:v>
                </c:pt>
                <c:pt idx="1044">
                  <c:v>0.99246903939999997</c:v>
                </c:pt>
                <c:pt idx="1045">
                  <c:v>0.95919205519999995</c:v>
                </c:pt>
                <c:pt idx="1046">
                  <c:v>1.0848314641999999</c:v>
                </c:pt>
                <c:pt idx="1047">
                  <c:v>1.315955488</c:v>
                </c:pt>
                <c:pt idx="1048">
                  <c:v>1.3302164171999999</c:v>
                </c:pt>
                <c:pt idx="1049">
                  <c:v>1.0750943544</c:v>
                </c:pt>
                <c:pt idx="1050">
                  <c:v>0.76813741700000004</c:v>
                </c:pt>
                <c:pt idx="1051">
                  <c:v>0.63638618120000001</c:v>
                </c:pt>
                <c:pt idx="1052">
                  <c:v>0.47634439340000001</c:v>
                </c:pt>
                <c:pt idx="1053">
                  <c:v>0.11007426755999999</c:v>
                </c:pt>
                <c:pt idx="1054">
                  <c:v>-0.18058668914000001</c:v>
                </c:pt>
                <c:pt idx="1055">
                  <c:v>-1.3493436772</c:v>
                </c:pt>
                <c:pt idx="1056">
                  <c:v>-2.7397175512</c:v>
                </c:pt>
                <c:pt idx="1057">
                  <c:v>-4.659578464</c:v>
                </c:pt>
                <c:pt idx="1058">
                  <c:v>-4.0852669138</c:v>
                </c:pt>
                <c:pt idx="1059">
                  <c:v>0.26536493294000002</c:v>
                </c:pt>
                <c:pt idx="1060">
                  <c:v>4.96730494</c:v>
                </c:pt>
                <c:pt idx="1061">
                  <c:v>7.7037041339999996</c:v>
                </c:pt>
                <c:pt idx="1062">
                  <c:v>4.7837277260000004</c:v>
                </c:pt>
                <c:pt idx="1063">
                  <c:v>4.581156698</c:v>
                </c:pt>
                <c:pt idx="1064">
                  <c:v>7.6916939940000004</c:v>
                </c:pt>
                <c:pt idx="1065">
                  <c:v>5.3793417059999999</c:v>
                </c:pt>
                <c:pt idx="1066">
                  <c:v>3.2303762522000001</c:v>
                </c:pt>
                <c:pt idx="1067">
                  <c:v>3.6242643621999999</c:v>
                </c:pt>
                <c:pt idx="1068">
                  <c:v>2.2608287873999999</c:v>
                </c:pt>
                <c:pt idx="1069">
                  <c:v>1.8286861574</c:v>
                </c:pt>
                <c:pt idx="1070">
                  <c:v>2.1594142756000001</c:v>
                </c:pt>
                <c:pt idx="1071">
                  <c:v>1.8058224094000002</c:v>
                </c:pt>
                <c:pt idx="1072">
                  <c:v>1.4445351571999998</c:v>
                </c:pt>
                <c:pt idx="1073">
                  <c:v>1.3557980154</c:v>
                </c:pt>
                <c:pt idx="1074">
                  <c:v>1.1599838032000001</c:v>
                </c:pt>
                <c:pt idx="1075">
                  <c:v>1.0218983306</c:v>
                </c:pt>
                <c:pt idx="1076">
                  <c:v>0.80503523600000004</c:v>
                </c:pt>
                <c:pt idx="1077">
                  <c:v>0.97911554300000003</c:v>
                </c:pt>
                <c:pt idx="1078">
                  <c:v>0.90214833839999997</c:v>
                </c:pt>
                <c:pt idx="1079">
                  <c:v>0.9213868033999999</c:v>
                </c:pt>
                <c:pt idx="1080">
                  <c:v>0.94040285839999993</c:v>
                </c:pt>
                <c:pt idx="1081">
                  <c:v>1.0180506376</c:v>
                </c:pt>
                <c:pt idx="1082">
                  <c:v>1.0280101574</c:v>
                </c:pt>
                <c:pt idx="1083">
                  <c:v>0.95896519699999994</c:v>
                </c:pt>
                <c:pt idx="1084">
                  <c:v>1.0366129762</c:v>
                </c:pt>
                <c:pt idx="1085">
                  <c:v>1.06445426</c:v>
                </c:pt>
                <c:pt idx="1086">
                  <c:v>0.95964577160000009</c:v>
                </c:pt>
                <c:pt idx="1087">
                  <c:v>0.78760274019999998</c:v>
                </c:pt>
                <c:pt idx="1088">
                  <c:v>1.2537029290000001</c:v>
                </c:pt>
                <c:pt idx="1089">
                  <c:v>1.8438545194</c:v>
                </c:pt>
                <c:pt idx="1090">
                  <c:v>2.3540941968000002</c:v>
                </c:pt>
                <c:pt idx="1091">
                  <c:v>3.1461673779999999</c:v>
                </c:pt>
                <c:pt idx="1092">
                  <c:v>2.8885587714000001</c:v>
                </c:pt>
                <c:pt idx="1093">
                  <c:v>3.8920593468</c:v>
                </c:pt>
                <c:pt idx="1094">
                  <c:v>10.309014873999999</c:v>
                </c:pt>
                <c:pt idx="1095">
                  <c:v>20.487119222</c:v>
                </c:pt>
                <c:pt idx="1096">
                  <c:v>32.387477646000001</c:v>
                </c:pt>
                <c:pt idx="1097">
                  <c:v>33.171828752000003</c:v>
                </c:pt>
                <c:pt idx="1098">
                  <c:v>27.696806263999999</c:v>
                </c:pt>
                <c:pt idx="1099">
                  <c:v>20.298115204000002</c:v>
                </c:pt>
                <c:pt idx="1100">
                  <c:v>14.183130181999999</c:v>
                </c:pt>
                <c:pt idx="1101">
                  <c:v>18.264398163999999</c:v>
                </c:pt>
                <c:pt idx="1102">
                  <c:v>23.392594498000001</c:v>
                </c:pt>
                <c:pt idx="1103">
                  <c:v>30.912187633999999</c:v>
                </c:pt>
                <c:pt idx="1104">
                  <c:v>49.298510960000002</c:v>
                </c:pt>
                <c:pt idx="1105">
                  <c:v>42.555395615999998</c:v>
                </c:pt>
                <c:pt idx="1106">
                  <c:v>41.918813713999995</c:v>
                </c:pt>
                <c:pt idx="1107">
                  <c:v>49.90569026</c:v>
                </c:pt>
                <c:pt idx="1108">
                  <c:v>50.540448400000002</c:v>
                </c:pt>
                <c:pt idx="1109">
                  <c:v>61.171201579999995</c:v>
                </c:pt>
                <c:pt idx="1110">
                  <c:v>69.328755560000005</c:v>
                </c:pt>
                <c:pt idx="1111">
                  <c:v>54.069205459999999</c:v>
                </c:pt>
                <c:pt idx="1112">
                  <c:v>42.433826310000001</c:v>
                </c:pt>
                <c:pt idx="1113">
                  <c:v>36.614513142</c:v>
                </c:pt>
                <c:pt idx="1114">
                  <c:v>41.166400683999996</c:v>
                </c:pt>
                <c:pt idx="1115">
                  <c:v>48.866590739999999</c:v>
                </c:pt>
                <c:pt idx="1116">
                  <c:v>38.851023619999999</c:v>
                </c:pt>
                <c:pt idx="1117">
                  <c:v>26.677679162</c:v>
                </c:pt>
                <c:pt idx="1118">
                  <c:v>30.560646387999999</c:v>
                </c:pt>
                <c:pt idx="1119">
                  <c:v>35.933137865999996</c:v>
                </c:pt>
                <c:pt idx="1120">
                  <c:v>47.318172320000002</c:v>
                </c:pt>
                <c:pt idx="1121">
                  <c:v>64.292058699999998</c:v>
                </c:pt>
                <c:pt idx="1122">
                  <c:v>80.930550799999992</c:v>
                </c:pt>
                <c:pt idx="1123">
                  <c:v>95.93610867999999</c:v>
                </c:pt>
                <c:pt idx="1124">
                  <c:v>69.604099140000002</c:v>
                </c:pt>
                <c:pt idx="1125">
                  <c:v>48.67798706</c:v>
                </c:pt>
                <c:pt idx="1126">
                  <c:v>42.932958831999997</c:v>
                </c:pt>
                <c:pt idx="1127">
                  <c:v>46.695424320000001</c:v>
                </c:pt>
                <c:pt idx="1128">
                  <c:v>51.52305578</c:v>
                </c:pt>
                <c:pt idx="1129">
                  <c:v>35.924730768000003</c:v>
                </c:pt>
                <c:pt idx="1130">
                  <c:v>35.054351474000001</c:v>
                </c:pt>
                <c:pt idx="1131">
                  <c:v>32.746269458</c:v>
                </c:pt>
                <c:pt idx="1132">
                  <c:v>33.344107537999996</c:v>
                </c:pt>
                <c:pt idx="1133">
                  <c:v>35.288193348</c:v>
                </c:pt>
                <c:pt idx="1134">
                  <c:v>34.356918195999995</c:v>
                </c:pt>
                <c:pt idx="1135">
                  <c:v>34.861477522000001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D2-C840-80AE-909C3D245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774672"/>
        <c:axId val="1147777040"/>
      </c:scatterChart>
      <c:valAx>
        <c:axId val="1147774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777040"/>
        <c:crosses val="autoZero"/>
        <c:crossBetween val="midCat"/>
      </c:valAx>
      <c:valAx>
        <c:axId val="114777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77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'Tyr_martin_20229159059 (3)'!$B$4:$B$1137</c:f>
              <c:numCache>
                <c:formatCode>h:mm:ss</c:formatCode>
                <c:ptCount val="1134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</c:numCache>
            </c:numRef>
          </c:xVal>
          <c:yVal>
            <c:numRef>
              <c:f>'Tyr_martin_20229159059 (3)'!$C$4:$C$1137</c:f>
              <c:numCache>
                <c:formatCode>General</c:formatCode>
                <c:ptCount val="1134"/>
                <c:pt idx="0">
                  <c:v>0.25604300000000002</c:v>
                </c:pt>
                <c:pt idx="1">
                  <c:v>0.184084</c:v>
                </c:pt>
                <c:pt idx="2">
                  <c:v>0.47828199999999998</c:v>
                </c:pt>
                <c:pt idx="3">
                  <c:v>0.17436399999999999</c:v>
                </c:pt>
                <c:pt idx="4">
                  <c:v>0.150445</c:v>
                </c:pt>
                <c:pt idx="5">
                  <c:v>0.182507</c:v>
                </c:pt>
                <c:pt idx="6">
                  <c:v>0.27782499999999999</c:v>
                </c:pt>
                <c:pt idx="7">
                  <c:v>0.26515300000000003</c:v>
                </c:pt>
                <c:pt idx="8">
                  <c:v>0.145255</c:v>
                </c:pt>
                <c:pt idx="9">
                  <c:v>9.6806900000000001E-2</c:v>
                </c:pt>
                <c:pt idx="10">
                  <c:v>0.13589100000000001</c:v>
                </c:pt>
                <c:pt idx="11">
                  <c:v>0.20830799999999999</c:v>
                </c:pt>
                <c:pt idx="12">
                  <c:v>0.22525500000000001</c:v>
                </c:pt>
                <c:pt idx="13">
                  <c:v>0.169377</c:v>
                </c:pt>
                <c:pt idx="14">
                  <c:v>0.14108200000000001</c:v>
                </c:pt>
                <c:pt idx="15">
                  <c:v>0.11543299999999999</c:v>
                </c:pt>
                <c:pt idx="16">
                  <c:v>0.19278600000000001</c:v>
                </c:pt>
                <c:pt idx="17">
                  <c:v>0.25227699999999997</c:v>
                </c:pt>
                <c:pt idx="18">
                  <c:v>0.155891</c:v>
                </c:pt>
                <c:pt idx="19">
                  <c:v>0.24393100000000001</c:v>
                </c:pt>
                <c:pt idx="20">
                  <c:v>0.210649</c:v>
                </c:pt>
                <c:pt idx="21">
                  <c:v>0.19405900000000001</c:v>
                </c:pt>
                <c:pt idx="22">
                  <c:v>0.19115799999999999</c:v>
                </c:pt>
                <c:pt idx="23">
                  <c:v>0.21110699999999999</c:v>
                </c:pt>
                <c:pt idx="24">
                  <c:v>0.221692</c:v>
                </c:pt>
                <c:pt idx="25">
                  <c:v>0.195636</c:v>
                </c:pt>
                <c:pt idx="26">
                  <c:v>0.204593</c:v>
                </c:pt>
                <c:pt idx="27">
                  <c:v>0.20739199999999999</c:v>
                </c:pt>
                <c:pt idx="28">
                  <c:v>0.20713699999999999</c:v>
                </c:pt>
                <c:pt idx="29">
                  <c:v>0.216196</c:v>
                </c:pt>
                <c:pt idx="30">
                  <c:v>0.22825699999999999</c:v>
                </c:pt>
                <c:pt idx="31">
                  <c:v>0.24515300000000001</c:v>
                </c:pt>
                <c:pt idx="32">
                  <c:v>0.24255699999999999</c:v>
                </c:pt>
                <c:pt idx="33">
                  <c:v>0.24352399999999999</c:v>
                </c:pt>
                <c:pt idx="34">
                  <c:v>0.24362600000000001</c:v>
                </c:pt>
                <c:pt idx="35">
                  <c:v>0.25980900000000001</c:v>
                </c:pt>
                <c:pt idx="36">
                  <c:v>0.26846100000000001</c:v>
                </c:pt>
                <c:pt idx="37">
                  <c:v>0.28520400000000001</c:v>
                </c:pt>
                <c:pt idx="38">
                  <c:v>0.27110699999999999</c:v>
                </c:pt>
                <c:pt idx="39">
                  <c:v>0.29349900000000001</c:v>
                </c:pt>
                <c:pt idx="40">
                  <c:v>0.27334599999999998</c:v>
                </c:pt>
                <c:pt idx="41">
                  <c:v>0.28825699999999999</c:v>
                </c:pt>
                <c:pt idx="42">
                  <c:v>0.46301500000000001</c:v>
                </c:pt>
                <c:pt idx="43">
                  <c:v>0.30963099999999999</c:v>
                </c:pt>
                <c:pt idx="44">
                  <c:v>0.36184500000000003</c:v>
                </c:pt>
                <c:pt idx="45">
                  <c:v>0.14840999999999999</c:v>
                </c:pt>
                <c:pt idx="46">
                  <c:v>0.18123400000000001</c:v>
                </c:pt>
                <c:pt idx="47">
                  <c:v>0.22891900000000001</c:v>
                </c:pt>
                <c:pt idx="48">
                  <c:v>0.28082699999999999</c:v>
                </c:pt>
                <c:pt idx="49">
                  <c:v>0.230547</c:v>
                </c:pt>
                <c:pt idx="50">
                  <c:v>0.192634</c:v>
                </c:pt>
                <c:pt idx="51">
                  <c:v>0.21390600000000001</c:v>
                </c:pt>
                <c:pt idx="52">
                  <c:v>0.20383000000000001</c:v>
                </c:pt>
                <c:pt idx="53">
                  <c:v>0.19807900000000001</c:v>
                </c:pt>
                <c:pt idx="54">
                  <c:v>0.202099</c:v>
                </c:pt>
                <c:pt idx="55">
                  <c:v>0.20571300000000001</c:v>
                </c:pt>
                <c:pt idx="56">
                  <c:v>0.35471999999999998</c:v>
                </c:pt>
                <c:pt idx="57">
                  <c:v>0.51940200000000003</c:v>
                </c:pt>
                <c:pt idx="58">
                  <c:v>0.171565</c:v>
                </c:pt>
                <c:pt idx="59">
                  <c:v>6.9325899999999996E-2</c:v>
                </c:pt>
                <c:pt idx="60">
                  <c:v>0.263372</c:v>
                </c:pt>
                <c:pt idx="61">
                  <c:v>0.27187</c:v>
                </c:pt>
                <c:pt idx="62">
                  <c:v>0.55884199999999995</c:v>
                </c:pt>
                <c:pt idx="63">
                  <c:v>0.243728</c:v>
                </c:pt>
                <c:pt idx="64">
                  <c:v>0.310089</c:v>
                </c:pt>
                <c:pt idx="65">
                  <c:v>0.11909699999999999</c:v>
                </c:pt>
                <c:pt idx="66">
                  <c:v>-0.131437</c:v>
                </c:pt>
                <c:pt idx="67">
                  <c:v>-0.44594099999999998</c:v>
                </c:pt>
                <c:pt idx="68">
                  <c:v>-0.50532999999999995</c:v>
                </c:pt>
                <c:pt idx="69">
                  <c:v>-0.51102999999999998</c:v>
                </c:pt>
                <c:pt idx="70">
                  <c:v>-0.23530499999999999</c:v>
                </c:pt>
                <c:pt idx="71">
                  <c:v>-3.7086300000000003E-2</c:v>
                </c:pt>
                <c:pt idx="72">
                  <c:v>0.20133599999999999</c:v>
                </c:pt>
                <c:pt idx="73">
                  <c:v>0.20321900000000001</c:v>
                </c:pt>
                <c:pt idx="74">
                  <c:v>0.214618</c:v>
                </c:pt>
                <c:pt idx="75">
                  <c:v>0.15812999999999999</c:v>
                </c:pt>
                <c:pt idx="76">
                  <c:v>0.14230300000000001</c:v>
                </c:pt>
                <c:pt idx="77">
                  <c:v>7.0089299999999993E-2</c:v>
                </c:pt>
                <c:pt idx="78">
                  <c:v>9.2684600000000006E-2</c:v>
                </c:pt>
                <c:pt idx="79">
                  <c:v>0.46576299999999998</c:v>
                </c:pt>
                <c:pt idx="80">
                  <c:v>0.38194699999999998</c:v>
                </c:pt>
                <c:pt idx="81">
                  <c:v>2.5852499999999998</c:v>
                </c:pt>
                <c:pt idx="82">
                  <c:v>2.8326799999999999</c:v>
                </c:pt>
                <c:pt idx="83">
                  <c:v>1.6604699999999999</c:v>
                </c:pt>
                <c:pt idx="84">
                  <c:v>2.27182</c:v>
                </c:pt>
                <c:pt idx="85">
                  <c:v>1.6863699999999999</c:v>
                </c:pt>
                <c:pt idx="86">
                  <c:v>0.63685800000000004</c:v>
                </c:pt>
                <c:pt idx="87">
                  <c:v>0.413601</c:v>
                </c:pt>
                <c:pt idx="88">
                  <c:v>0.531412</c:v>
                </c:pt>
                <c:pt idx="89">
                  <c:v>0.60499999999999998</c:v>
                </c:pt>
                <c:pt idx="90">
                  <c:v>0.67227700000000001</c:v>
                </c:pt>
                <c:pt idx="91">
                  <c:v>0.90856199999999998</c:v>
                </c:pt>
                <c:pt idx="92">
                  <c:v>0.477468</c:v>
                </c:pt>
                <c:pt idx="93">
                  <c:v>0.51563599999999998</c:v>
                </c:pt>
                <c:pt idx="94">
                  <c:v>0.38759500000000002</c:v>
                </c:pt>
                <c:pt idx="95">
                  <c:v>0.27940199999999998</c:v>
                </c:pt>
                <c:pt idx="96">
                  <c:v>0.197265</c:v>
                </c:pt>
                <c:pt idx="97">
                  <c:v>0.178893</c:v>
                </c:pt>
                <c:pt idx="98">
                  <c:v>1.8333599999999999E-2</c:v>
                </c:pt>
                <c:pt idx="99">
                  <c:v>2.4898400000000001E-2</c:v>
                </c:pt>
                <c:pt idx="100">
                  <c:v>1.79415E-3</c:v>
                </c:pt>
                <c:pt idx="101">
                  <c:v>9.9249599999999993E-2</c:v>
                </c:pt>
                <c:pt idx="102">
                  <c:v>0.160522</c:v>
                </c:pt>
                <c:pt idx="103">
                  <c:v>6.0470900000000001E-2</c:v>
                </c:pt>
                <c:pt idx="104">
                  <c:v>0.112125</c:v>
                </c:pt>
                <c:pt idx="105">
                  <c:v>7.0699999999999999E-2</c:v>
                </c:pt>
                <c:pt idx="106">
                  <c:v>0.25426199999999999</c:v>
                </c:pt>
                <c:pt idx="107">
                  <c:v>4.7966800000000002E-3</c:v>
                </c:pt>
                <c:pt idx="108">
                  <c:v>0.27222600000000002</c:v>
                </c:pt>
                <c:pt idx="109">
                  <c:v>-1.34731E-2</c:v>
                </c:pt>
                <c:pt idx="110">
                  <c:v>0.104491</c:v>
                </c:pt>
                <c:pt idx="111">
                  <c:v>1.2074E-2</c:v>
                </c:pt>
                <c:pt idx="112">
                  <c:v>0.16444</c:v>
                </c:pt>
                <c:pt idx="113">
                  <c:v>0.30942700000000001</c:v>
                </c:pt>
                <c:pt idx="114">
                  <c:v>0.18657799999999999</c:v>
                </c:pt>
                <c:pt idx="115">
                  <c:v>0.322048</c:v>
                </c:pt>
                <c:pt idx="116">
                  <c:v>0.15243000000000001</c:v>
                </c:pt>
                <c:pt idx="117">
                  <c:v>0.38001299999999999</c:v>
                </c:pt>
                <c:pt idx="118">
                  <c:v>0.12973299999999999</c:v>
                </c:pt>
                <c:pt idx="119">
                  <c:v>0.36805300000000002</c:v>
                </c:pt>
                <c:pt idx="120">
                  <c:v>0.26433800000000002</c:v>
                </c:pt>
                <c:pt idx="121">
                  <c:v>0.30902000000000002</c:v>
                </c:pt>
                <c:pt idx="122">
                  <c:v>0.49970700000000001</c:v>
                </c:pt>
                <c:pt idx="123">
                  <c:v>1.74922</c:v>
                </c:pt>
                <c:pt idx="124">
                  <c:v>3.3319200000000002</c:v>
                </c:pt>
                <c:pt idx="125">
                  <c:v>2.1273399999999998</c:v>
                </c:pt>
                <c:pt idx="126">
                  <c:v>0.41136099999999998</c:v>
                </c:pt>
                <c:pt idx="127">
                  <c:v>0.132379</c:v>
                </c:pt>
                <c:pt idx="128">
                  <c:v>0.27054699999999998</c:v>
                </c:pt>
                <c:pt idx="129">
                  <c:v>0.199657</c:v>
                </c:pt>
                <c:pt idx="130">
                  <c:v>0.93858799999999998</c:v>
                </c:pt>
                <c:pt idx="131">
                  <c:v>1.8889199999999999</c:v>
                </c:pt>
                <c:pt idx="132">
                  <c:v>2.3956900000000001</c:v>
                </c:pt>
                <c:pt idx="133">
                  <c:v>1.37538</c:v>
                </c:pt>
                <c:pt idx="134">
                  <c:v>0.44052200000000002</c:v>
                </c:pt>
                <c:pt idx="135">
                  <c:v>0.61080199999999996</c:v>
                </c:pt>
                <c:pt idx="136">
                  <c:v>0.589835</c:v>
                </c:pt>
                <c:pt idx="137">
                  <c:v>-2.47707E-2</c:v>
                </c:pt>
                <c:pt idx="138">
                  <c:v>-6.7569699999999996E-2</c:v>
                </c:pt>
                <c:pt idx="139">
                  <c:v>0.18021599999999999</c:v>
                </c:pt>
                <c:pt idx="140">
                  <c:v>-0.112608</c:v>
                </c:pt>
                <c:pt idx="141">
                  <c:v>5.8995199999999998E-2</c:v>
                </c:pt>
                <c:pt idx="142">
                  <c:v>1.7163100000000001E-2</c:v>
                </c:pt>
                <c:pt idx="143">
                  <c:v>1.10128</c:v>
                </c:pt>
                <c:pt idx="144">
                  <c:v>1.38622</c:v>
                </c:pt>
                <c:pt idx="145">
                  <c:v>3.0817899999999998</c:v>
                </c:pt>
                <c:pt idx="146">
                  <c:v>5.15334</c:v>
                </c:pt>
                <c:pt idx="147">
                  <c:v>4.3071900000000003</c:v>
                </c:pt>
                <c:pt idx="148">
                  <c:v>5.6816899999999997</c:v>
                </c:pt>
                <c:pt idx="149">
                  <c:v>5.9074400000000002</c:v>
                </c:pt>
                <c:pt idx="150">
                  <c:v>10.3126</c:v>
                </c:pt>
                <c:pt idx="151">
                  <c:v>6.3059099999999999</c:v>
                </c:pt>
                <c:pt idx="152">
                  <c:v>13.045400000000001</c:v>
                </c:pt>
                <c:pt idx="153">
                  <c:v>9.5220900000000004</c:v>
                </c:pt>
                <c:pt idx="154">
                  <c:v>7.1823499999999996</c:v>
                </c:pt>
                <c:pt idx="155">
                  <c:v>7.6484100000000002</c:v>
                </c:pt>
                <c:pt idx="156">
                  <c:v>8.0096299999999996</c:v>
                </c:pt>
                <c:pt idx="157">
                  <c:v>6.8112500000000002</c:v>
                </c:pt>
                <c:pt idx="158">
                  <c:v>5.7236700000000003</c:v>
                </c:pt>
                <c:pt idx="159">
                  <c:v>5.3095800000000004</c:v>
                </c:pt>
                <c:pt idx="160">
                  <c:v>5.8229100000000003</c:v>
                </c:pt>
                <c:pt idx="161">
                  <c:v>4.7751299999999999</c:v>
                </c:pt>
                <c:pt idx="162">
                  <c:v>2.6447400000000001</c:v>
                </c:pt>
                <c:pt idx="163">
                  <c:v>0.61039399999999999</c:v>
                </c:pt>
                <c:pt idx="164">
                  <c:v>0.31660300000000002</c:v>
                </c:pt>
                <c:pt idx="165">
                  <c:v>7.4669399999999997E-2</c:v>
                </c:pt>
                <c:pt idx="166">
                  <c:v>-1.4338200000000001E-2</c:v>
                </c:pt>
                <c:pt idx="167">
                  <c:v>-8.9249099999999998E-2</c:v>
                </c:pt>
                <c:pt idx="168">
                  <c:v>-0.198104</c:v>
                </c:pt>
                <c:pt idx="169">
                  <c:v>-0.28711199999999998</c:v>
                </c:pt>
                <c:pt idx="170">
                  <c:v>-0.55138600000000004</c:v>
                </c:pt>
                <c:pt idx="171">
                  <c:v>-0.59632300000000005</c:v>
                </c:pt>
                <c:pt idx="172">
                  <c:v>-0.82914699999999997</c:v>
                </c:pt>
                <c:pt idx="173">
                  <c:v>-0.75606799999999996</c:v>
                </c:pt>
                <c:pt idx="174">
                  <c:v>-0.910775</c:v>
                </c:pt>
                <c:pt idx="175">
                  <c:v>-0.70563600000000004</c:v>
                </c:pt>
                <c:pt idx="176">
                  <c:v>-0.76212400000000002</c:v>
                </c:pt>
                <c:pt idx="177">
                  <c:v>-0.73693299999999995</c:v>
                </c:pt>
                <c:pt idx="178">
                  <c:v>-0.59301499999999996</c:v>
                </c:pt>
                <c:pt idx="179">
                  <c:v>-0.59891799999999995</c:v>
                </c:pt>
                <c:pt idx="180">
                  <c:v>-0.50700999999999996</c:v>
                </c:pt>
                <c:pt idx="181">
                  <c:v>-0.55036799999999997</c:v>
                </c:pt>
                <c:pt idx="182">
                  <c:v>-0.38288800000000001</c:v>
                </c:pt>
                <c:pt idx="183">
                  <c:v>-0.38482100000000002</c:v>
                </c:pt>
                <c:pt idx="184">
                  <c:v>-0.243091</c:v>
                </c:pt>
                <c:pt idx="185">
                  <c:v>-0.10853699999999999</c:v>
                </c:pt>
                <c:pt idx="186">
                  <c:v>-0.11958000000000001</c:v>
                </c:pt>
                <c:pt idx="187">
                  <c:v>0.71141200000000004</c:v>
                </c:pt>
                <c:pt idx="188">
                  <c:v>2.2832699999999999</c:v>
                </c:pt>
                <c:pt idx="189">
                  <c:v>3.3870900000000002</c:v>
                </c:pt>
                <c:pt idx="190">
                  <c:v>3.0878000000000001</c:v>
                </c:pt>
                <c:pt idx="191">
                  <c:v>8.2378699999999991</c:v>
                </c:pt>
                <c:pt idx="192">
                  <c:v>10.057499999999999</c:v>
                </c:pt>
                <c:pt idx="193">
                  <c:v>5.8437700000000001</c:v>
                </c:pt>
                <c:pt idx="194">
                  <c:v>3.1136499999999998</c:v>
                </c:pt>
                <c:pt idx="195">
                  <c:v>0.96296400000000004</c:v>
                </c:pt>
                <c:pt idx="196">
                  <c:v>0.47222700000000001</c:v>
                </c:pt>
                <c:pt idx="197">
                  <c:v>0.15980900000000001</c:v>
                </c:pt>
                <c:pt idx="198">
                  <c:v>0.73558500000000004</c:v>
                </c:pt>
                <c:pt idx="199">
                  <c:v>0.67884199999999995</c:v>
                </c:pt>
                <c:pt idx="200">
                  <c:v>0.315687</c:v>
                </c:pt>
                <c:pt idx="201">
                  <c:v>0.95044499999999998</c:v>
                </c:pt>
                <c:pt idx="202">
                  <c:v>1.39472</c:v>
                </c:pt>
                <c:pt idx="203">
                  <c:v>2.0956899999999998</c:v>
                </c:pt>
                <c:pt idx="204">
                  <c:v>3.1522800000000002</c:v>
                </c:pt>
                <c:pt idx="205">
                  <c:v>8.2532399999999999</c:v>
                </c:pt>
                <c:pt idx="206">
                  <c:v>6.3788400000000003</c:v>
                </c:pt>
                <c:pt idx="207">
                  <c:v>9.4971599999999992</c:v>
                </c:pt>
                <c:pt idx="208">
                  <c:v>7.0824499999999997</c:v>
                </c:pt>
                <c:pt idx="209">
                  <c:v>5.0594999999999999</c:v>
                </c:pt>
                <c:pt idx="210">
                  <c:v>4.8013899999999996</c:v>
                </c:pt>
                <c:pt idx="211">
                  <c:v>7.9675399999999996</c:v>
                </c:pt>
                <c:pt idx="212">
                  <c:v>13.089399999999999</c:v>
                </c:pt>
                <c:pt idx="213">
                  <c:v>7.9342600000000001</c:v>
                </c:pt>
                <c:pt idx="214">
                  <c:v>6.9511500000000002</c:v>
                </c:pt>
                <c:pt idx="215">
                  <c:v>9.5662699999999994</c:v>
                </c:pt>
                <c:pt idx="216">
                  <c:v>7.8219399999999997</c:v>
                </c:pt>
                <c:pt idx="217">
                  <c:v>5.6643400000000002</c:v>
                </c:pt>
                <c:pt idx="218">
                  <c:v>2.85324</c:v>
                </c:pt>
                <c:pt idx="219">
                  <c:v>2.5215399999999999</c:v>
                </c:pt>
                <c:pt idx="220">
                  <c:v>1.2493300000000001</c:v>
                </c:pt>
                <c:pt idx="221">
                  <c:v>2.36592</c:v>
                </c:pt>
                <c:pt idx="222">
                  <c:v>0.46515299999999998</c:v>
                </c:pt>
                <c:pt idx="223">
                  <c:v>0.31685799999999997</c:v>
                </c:pt>
                <c:pt idx="224">
                  <c:v>0.18260799999999999</c:v>
                </c:pt>
                <c:pt idx="225">
                  <c:v>0.26968199999999998</c:v>
                </c:pt>
                <c:pt idx="226">
                  <c:v>-0.237595</c:v>
                </c:pt>
                <c:pt idx="227">
                  <c:v>-0.183397</c:v>
                </c:pt>
                <c:pt idx="228">
                  <c:v>-0.182837</c:v>
                </c:pt>
                <c:pt idx="229">
                  <c:v>0.16561100000000001</c:v>
                </c:pt>
                <c:pt idx="230">
                  <c:v>8.5356399999999999E-2</c:v>
                </c:pt>
                <c:pt idx="231">
                  <c:v>0.314415</c:v>
                </c:pt>
                <c:pt idx="232">
                  <c:v>0.22550899999999999</c:v>
                </c:pt>
                <c:pt idx="233">
                  <c:v>0.32591599999999998</c:v>
                </c:pt>
                <c:pt idx="234">
                  <c:v>0.196603</c:v>
                </c:pt>
                <c:pt idx="235">
                  <c:v>0.22886799999999999</c:v>
                </c:pt>
                <c:pt idx="236">
                  <c:v>0.27680700000000003</c:v>
                </c:pt>
                <c:pt idx="237">
                  <c:v>0.25039400000000001</c:v>
                </c:pt>
                <c:pt idx="238">
                  <c:v>0.17599200000000001</c:v>
                </c:pt>
                <c:pt idx="239">
                  <c:v>1.29864</c:v>
                </c:pt>
                <c:pt idx="240">
                  <c:v>1.63676</c:v>
                </c:pt>
                <c:pt idx="241">
                  <c:v>4.0899400000000004</c:v>
                </c:pt>
                <c:pt idx="242">
                  <c:v>1.93879</c:v>
                </c:pt>
                <c:pt idx="243">
                  <c:v>2.6939600000000001</c:v>
                </c:pt>
                <c:pt idx="244">
                  <c:v>3.22357</c:v>
                </c:pt>
                <c:pt idx="245">
                  <c:v>1.35711</c:v>
                </c:pt>
                <c:pt idx="246">
                  <c:v>0.347188</c:v>
                </c:pt>
                <c:pt idx="247">
                  <c:v>7.9300499999999996E-2</c:v>
                </c:pt>
                <c:pt idx="248">
                  <c:v>-3.0470500000000001E-2</c:v>
                </c:pt>
                <c:pt idx="249">
                  <c:v>-0.13347300000000001</c:v>
                </c:pt>
                <c:pt idx="250">
                  <c:v>6.4338599999999996E-2</c:v>
                </c:pt>
                <c:pt idx="251">
                  <c:v>8.0420000000000005E-2</c:v>
                </c:pt>
                <c:pt idx="252">
                  <c:v>5.5483699999999997E-2</c:v>
                </c:pt>
                <c:pt idx="253">
                  <c:v>0.122659</c:v>
                </c:pt>
                <c:pt idx="254">
                  <c:v>3.6921600000000001E-4</c:v>
                </c:pt>
                <c:pt idx="255">
                  <c:v>-0.24232799999999999</c:v>
                </c:pt>
                <c:pt idx="256">
                  <c:v>-0.408028</c:v>
                </c:pt>
                <c:pt idx="257">
                  <c:v>-0.40980899999999998</c:v>
                </c:pt>
                <c:pt idx="258">
                  <c:v>-0.25118299999999999</c:v>
                </c:pt>
                <c:pt idx="259">
                  <c:v>-7.3218500000000006E-2</c:v>
                </c:pt>
                <c:pt idx="260">
                  <c:v>6.0318299999999998E-2</c:v>
                </c:pt>
                <c:pt idx="261">
                  <c:v>0.21319299999999999</c:v>
                </c:pt>
                <c:pt idx="262">
                  <c:v>0.46189599999999997</c:v>
                </c:pt>
                <c:pt idx="263">
                  <c:v>0.53558499999999998</c:v>
                </c:pt>
                <c:pt idx="264">
                  <c:v>0.53665399999999996</c:v>
                </c:pt>
                <c:pt idx="265">
                  <c:v>0.70759499999999997</c:v>
                </c:pt>
                <c:pt idx="266">
                  <c:v>0.67105599999999999</c:v>
                </c:pt>
                <c:pt idx="267">
                  <c:v>0.48108099999999998</c:v>
                </c:pt>
                <c:pt idx="268">
                  <c:v>0.48057299999999997</c:v>
                </c:pt>
                <c:pt idx="269">
                  <c:v>0.34057300000000001</c:v>
                </c:pt>
                <c:pt idx="270">
                  <c:v>0.36230299999999999</c:v>
                </c:pt>
                <c:pt idx="271">
                  <c:v>0.35517799999999999</c:v>
                </c:pt>
                <c:pt idx="272">
                  <c:v>0.34260800000000002</c:v>
                </c:pt>
                <c:pt idx="273">
                  <c:v>0.182863</c:v>
                </c:pt>
                <c:pt idx="274">
                  <c:v>0.14846100000000001</c:v>
                </c:pt>
                <c:pt idx="275">
                  <c:v>0.191107</c:v>
                </c:pt>
                <c:pt idx="276">
                  <c:v>0.17288799999999999</c:v>
                </c:pt>
                <c:pt idx="277">
                  <c:v>0.171565</c:v>
                </c:pt>
                <c:pt idx="278">
                  <c:v>0.16545799999999999</c:v>
                </c:pt>
                <c:pt idx="279">
                  <c:v>0.161998</c:v>
                </c:pt>
                <c:pt idx="280">
                  <c:v>0.162965</c:v>
                </c:pt>
                <c:pt idx="281">
                  <c:v>0.16617100000000001</c:v>
                </c:pt>
                <c:pt idx="282">
                  <c:v>0.169377</c:v>
                </c:pt>
                <c:pt idx="283">
                  <c:v>0.19344800000000001</c:v>
                </c:pt>
                <c:pt idx="284">
                  <c:v>0.18790100000000001</c:v>
                </c:pt>
                <c:pt idx="285">
                  <c:v>0.18871499999999999</c:v>
                </c:pt>
                <c:pt idx="286">
                  <c:v>0.18662899999999999</c:v>
                </c:pt>
                <c:pt idx="287">
                  <c:v>0.178842</c:v>
                </c:pt>
                <c:pt idx="288">
                  <c:v>0.141489</c:v>
                </c:pt>
                <c:pt idx="289">
                  <c:v>6.74429E-2</c:v>
                </c:pt>
                <c:pt idx="290">
                  <c:v>0.10729</c:v>
                </c:pt>
                <c:pt idx="291">
                  <c:v>0.161133</c:v>
                </c:pt>
                <c:pt idx="292">
                  <c:v>0.22286300000000001</c:v>
                </c:pt>
                <c:pt idx="293">
                  <c:v>0.12912199999999999</c:v>
                </c:pt>
                <c:pt idx="294">
                  <c:v>-9.1640899999999997E-2</c:v>
                </c:pt>
                <c:pt idx="295">
                  <c:v>-0.14451600000000001</c:v>
                </c:pt>
                <c:pt idx="296">
                  <c:v>-8.4872500000000003E-2</c:v>
                </c:pt>
                <c:pt idx="297">
                  <c:v>0.49171799999999999</c:v>
                </c:pt>
                <c:pt idx="298">
                  <c:v>0.312888</c:v>
                </c:pt>
                <c:pt idx="299">
                  <c:v>0.59064899999999998</c:v>
                </c:pt>
                <c:pt idx="300">
                  <c:v>0.63980899999999996</c:v>
                </c:pt>
                <c:pt idx="301">
                  <c:v>1.30057</c:v>
                </c:pt>
                <c:pt idx="302">
                  <c:v>0.31746799999999997</c:v>
                </c:pt>
                <c:pt idx="303">
                  <c:v>0.33273599999999998</c:v>
                </c:pt>
                <c:pt idx="304">
                  <c:v>0.32535599999999998</c:v>
                </c:pt>
                <c:pt idx="305">
                  <c:v>0.23874100000000001</c:v>
                </c:pt>
                <c:pt idx="306">
                  <c:v>0.19278600000000001</c:v>
                </c:pt>
                <c:pt idx="307">
                  <c:v>0.18199799999999999</c:v>
                </c:pt>
                <c:pt idx="308">
                  <c:v>-0.13683200000000001</c:v>
                </c:pt>
                <c:pt idx="309">
                  <c:v>-0.35103000000000001</c:v>
                </c:pt>
                <c:pt idx="310">
                  <c:v>-0.51092800000000005</c:v>
                </c:pt>
                <c:pt idx="311">
                  <c:v>-0.67922300000000002</c:v>
                </c:pt>
                <c:pt idx="312">
                  <c:v>-0.28370200000000001</c:v>
                </c:pt>
                <c:pt idx="313">
                  <c:v>-5.6068399999999997E-2</c:v>
                </c:pt>
                <c:pt idx="314">
                  <c:v>0.23813000000000001</c:v>
                </c:pt>
                <c:pt idx="315">
                  <c:v>1.46357</c:v>
                </c:pt>
                <c:pt idx="316">
                  <c:v>3.0668299999999999</c:v>
                </c:pt>
                <c:pt idx="317">
                  <c:v>4.8234199999999996</c:v>
                </c:pt>
                <c:pt idx="318">
                  <c:v>4.7594500000000002</c:v>
                </c:pt>
                <c:pt idx="319">
                  <c:v>4.46556</c:v>
                </c:pt>
                <c:pt idx="320">
                  <c:v>7.2902899999999997</c:v>
                </c:pt>
                <c:pt idx="321">
                  <c:v>2.3889200000000002</c:v>
                </c:pt>
                <c:pt idx="322">
                  <c:v>2.7500399999999998</c:v>
                </c:pt>
                <c:pt idx="323">
                  <c:v>2.0118200000000002</c:v>
                </c:pt>
                <c:pt idx="324">
                  <c:v>1.20851</c:v>
                </c:pt>
                <c:pt idx="325">
                  <c:v>0.72810399999999997</c:v>
                </c:pt>
                <c:pt idx="326">
                  <c:v>0.47075099999999998</c:v>
                </c:pt>
                <c:pt idx="327">
                  <c:v>0.116094</c:v>
                </c:pt>
                <c:pt idx="328">
                  <c:v>0.29497499999999999</c:v>
                </c:pt>
                <c:pt idx="329">
                  <c:v>-2.2633299999999999E-2</c:v>
                </c:pt>
                <c:pt idx="330">
                  <c:v>0.28311700000000001</c:v>
                </c:pt>
                <c:pt idx="331">
                  <c:v>0.40057300000000001</c:v>
                </c:pt>
                <c:pt idx="332">
                  <c:v>0.22301499999999999</c:v>
                </c:pt>
                <c:pt idx="333">
                  <c:v>0.30199799999999999</c:v>
                </c:pt>
                <c:pt idx="334">
                  <c:v>0.49675599999999998</c:v>
                </c:pt>
                <c:pt idx="335">
                  <c:v>0.55477100000000001</c:v>
                </c:pt>
                <c:pt idx="336">
                  <c:v>1.01752</c:v>
                </c:pt>
                <c:pt idx="337">
                  <c:v>1.3898299999999999</c:v>
                </c:pt>
                <c:pt idx="338">
                  <c:v>1.34215</c:v>
                </c:pt>
                <c:pt idx="339">
                  <c:v>2.0434700000000001</c:v>
                </c:pt>
                <c:pt idx="340">
                  <c:v>1.9395</c:v>
                </c:pt>
                <c:pt idx="341">
                  <c:v>3.0151300000000001</c:v>
                </c:pt>
                <c:pt idx="342">
                  <c:v>1.6827099999999999</c:v>
                </c:pt>
                <c:pt idx="343">
                  <c:v>3.5312600000000001</c:v>
                </c:pt>
                <c:pt idx="344">
                  <c:v>6.96983</c:v>
                </c:pt>
                <c:pt idx="345">
                  <c:v>3.1134499999999998</c:v>
                </c:pt>
                <c:pt idx="346">
                  <c:v>4.3280000000000003</c:v>
                </c:pt>
                <c:pt idx="347">
                  <c:v>4.2288199999999998</c:v>
                </c:pt>
                <c:pt idx="348">
                  <c:v>3.8290199999999999</c:v>
                </c:pt>
                <c:pt idx="349">
                  <c:v>1.7633700000000001</c:v>
                </c:pt>
                <c:pt idx="350">
                  <c:v>0.446272</c:v>
                </c:pt>
                <c:pt idx="351">
                  <c:v>1.0416399999999999</c:v>
                </c:pt>
                <c:pt idx="352">
                  <c:v>0.46388000000000001</c:v>
                </c:pt>
                <c:pt idx="353">
                  <c:v>0.37522899999999998</c:v>
                </c:pt>
                <c:pt idx="354">
                  <c:v>0.243066</c:v>
                </c:pt>
                <c:pt idx="355">
                  <c:v>0.211616</c:v>
                </c:pt>
                <c:pt idx="356">
                  <c:v>6.3320799999999997E-2</c:v>
                </c:pt>
                <c:pt idx="357">
                  <c:v>0.26479599999999998</c:v>
                </c:pt>
                <c:pt idx="358">
                  <c:v>0.39380399999999999</c:v>
                </c:pt>
                <c:pt idx="359">
                  <c:v>1.51569</c:v>
                </c:pt>
                <c:pt idx="360">
                  <c:v>6.2289700000000003</c:v>
                </c:pt>
                <c:pt idx="361">
                  <c:v>5.3391999999999999</c:v>
                </c:pt>
                <c:pt idx="362">
                  <c:v>8.0044400000000007</c:v>
                </c:pt>
                <c:pt idx="363">
                  <c:v>4.6274899999999999</c:v>
                </c:pt>
                <c:pt idx="364">
                  <c:v>6.1596000000000002</c:v>
                </c:pt>
                <c:pt idx="365">
                  <c:v>9.1439299999999992</c:v>
                </c:pt>
                <c:pt idx="366">
                  <c:v>3.9882599999999999</c:v>
                </c:pt>
                <c:pt idx="367">
                  <c:v>5.46347</c:v>
                </c:pt>
                <c:pt idx="368">
                  <c:v>3.7055600000000002</c:v>
                </c:pt>
                <c:pt idx="369">
                  <c:v>1.8527899999999999</c:v>
                </c:pt>
                <c:pt idx="370">
                  <c:v>3.2498800000000001</c:v>
                </c:pt>
                <c:pt idx="371">
                  <c:v>1.6672400000000001</c:v>
                </c:pt>
                <c:pt idx="372">
                  <c:v>2.2654100000000001</c:v>
                </c:pt>
                <c:pt idx="373">
                  <c:v>3.8608799999999999</c:v>
                </c:pt>
                <c:pt idx="374">
                  <c:v>1.7040299999999999</c:v>
                </c:pt>
                <c:pt idx="375">
                  <c:v>4.7228599999999998</c:v>
                </c:pt>
                <c:pt idx="376">
                  <c:v>2.2832699999999999</c:v>
                </c:pt>
                <c:pt idx="377">
                  <c:v>1.33813</c:v>
                </c:pt>
                <c:pt idx="378">
                  <c:v>2.4106000000000001</c:v>
                </c:pt>
                <c:pt idx="379">
                  <c:v>2.54861</c:v>
                </c:pt>
                <c:pt idx="380">
                  <c:v>3.70642</c:v>
                </c:pt>
                <c:pt idx="381">
                  <c:v>5.81792</c:v>
                </c:pt>
                <c:pt idx="382">
                  <c:v>4.0230699999999997</c:v>
                </c:pt>
                <c:pt idx="383">
                  <c:v>7.2368499999999996</c:v>
                </c:pt>
                <c:pt idx="384">
                  <c:v>8.1504399999999997</c:v>
                </c:pt>
                <c:pt idx="385">
                  <c:v>4.2469799999999998</c:v>
                </c:pt>
                <c:pt idx="386">
                  <c:v>6.8077899999999998</c:v>
                </c:pt>
                <c:pt idx="387">
                  <c:v>3.4708000000000001</c:v>
                </c:pt>
                <c:pt idx="388">
                  <c:v>4.6906999999999996</c:v>
                </c:pt>
                <c:pt idx="389">
                  <c:v>4.0470300000000003</c:v>
                </c:pt>
                <c:pt idx="390">
                  <c:v>1.3664799999999999</c:v>
                </c:pt>
                <c:pt idx="391">
                  <c:v>1.3770100000000001</c:v>
                </c:pt>
                <c:pt idx="392">
                  <c:v>1.24637</c:v>
                </c:pt>
                <c:pt idx="393">
                  <c:v>2.7672400000000001</c:v>
                </c:pt>
                <c:pt idx="394">
                  <c:v>2.9230100000000001</c:v>
                </c:pt>
                <c:pt idx="395">
                  <c:v>1.4279999999999999</c:v>
                </c:pt>
                <c:pt idx="396">
                  <c:v>0.67003800000000002</c:v>
                </c:pt>
                <c:pt idx="397">
                  <c:v>0.56555999999999995</c:v>
                </c:pt>
                <c:pt idx="398">
                  <c:v>0.72703600000000002</c:v>
                </c:pt>
                <c:pt idx="399">
                  <c:v>0.73451699999999998</c:v>
                </c:pt>
                <c:pt idx="400">
                  <c:v>0.73721400000000004</c:v>
                </c:pt>
                <c:pt idx="401">
                  <c:v>0.73828199999999999</c:v>
                </c:pt>
                <c:pt idx="402">
                  <c:v>0.71283700000000005</c:v>
                </c:pt>
                <c:pt idx="403">
                  <c:v>0.39202300000000001</c:v>
                </c:pt>
                <c:pt idx="404">
                  <c:v>0.54184500000000002</c:v>
                </c:pt>
                <c:pt idx="405">
                  <c:v>0.42270999999999997</c:v>
                </c:pt>
                <c:pt idx="406">
                  <c:v>0.19777400000000001</c:v>
                </c:pt>
                <c:pt idx="407">
                  <c:v>0.24449100000000001</c:v>
                </c:pt>
                <c:pt idx="408">
                  <c:v>0.21746799999999999</c:v>
                </c:pt>
                <c:pt idx="409">
                  <c:v>0.298232</c:v>
                </c:pt>
                <c:pt idx="410">
                  <c:v>0.14357500000000001</c:v>
                </c:pt>
                <c:pt idx="411">
                  <c:v>0.28764600000000001</c:v>
                </c:pt>
                <c:pt idx="412">
                  <c:v>0.173346</c:v>
                </c:pt>
                <c:pt idx="413">
                  <c:v>0.27914800000000001</c:v>
                </c:pt>
                <c:pt idx="414">
                  <c:v>3.7163099999999998E-2</c:v>
                </c:pt>
                <c:pt idx="415">
                  <c:v>0.225713</c:v>
                </c:pt>
                <c:pt idx="416">
                  <c:v>0.23706099999999999</c:v>
                </c:pt>
                <c:pt idx="417">
                  <c:v>0.15634899999999999</c:v>
                </c:pt>
                <c:pt idx="418">
                  <c:v>0.100115</c:v>
                </c:pt>
                <c:pt idx="419">
                  <c:v>0.119962</c:v>
                </c:pt>
                <c:pt idx="420">
                  <c:v>0.32708700000000002</c:v>
                </c:pt>
                <c:pt idx="421">
                  <c:v>4.4694900000000003E-2</c:v>
                </c:pt>
                <c:pt idx="422">
                  <c:v>0.27777400000000002</c:v>
                </c:pt>
                <c:pt idx="423">
                  <c:v>0.127748</c:v>
                </c:pt>
                <c:pt idx="424">
                  <c:v>0.220827</c:v>
                </c:pt>
                <c:pt idx="425">
                  <c:v>6.2099399999999999E-2</c:v>
                </c:pt>
                <c:pt idx="426">
                  <c:v>0.22881699999999999</c:v>
                </c:pt>
                <c:pt idx="427">
                  <c:v>0.20235400000000001</c:v>
                </c:pt>
                <c:pt idx="428">
                  <c:v>0.18092900000000001</c:v>
                </c:pt>
                <c:pt idx="429">
                  <c:v>5.4567600000000001E-2</c:v>
                </c:pt>
                <c:pt idx="430">
                  <c:v>9.3855099999999997E-2</c:v>
                </c:pt>
                <c:pt idx="431">
                  <c:v>0.22917299999999999</c:v>
                </c:pt>
                <c:pt idx="432">
                  <c:v>5.1208900000000002E-2</c:v>
                </c:pt>
                <c:pt idx="433">
                  <c:v>0.34932600000000003</c:v>
                </c:pt>
                <c:pt idx="434">
                  <c:v>1.40256</c:v>
                </c:pt>
                <c:pt idx="435">
                  <c:v>6.0617900000000002</c:v>
                </c:pt>
                <c:pt idx="436">
                  <c:v>11.3561</c:v>
                </c:pt>
                <c:pt idx="437">
                  <c:v>15.7597</c:v>
                </c:pt>
                <c:pt idx="438">
                  <c:v>12.4329</c:v>
                </c:pt>
                <c:pt idx="439">
                  <c:v>7.2876399999999997</c:v>
                </c:pt>
                <c:pt idx="440">
                  <c:v>9.4246400000000001</c:v>
                </c:pt>
                <c:pt idx="441">
                  <c:v>3.8970600000000002</c:v>
                </c:pt>
                <c:pt idx="442">
                  <c:v>7.6592500000000001</c:v>
                </c:pt>
                <c:pt idx="443">
                  <c:v>3.88876</c:v>
                </c:pt>
                <c:pt idx="444">
                  <c:v>2.38978</c:v>
                </c:pt>
                <c:pt idx="445">
                  <c:v>3.7050000000000001</c:v>
                </c:pt>
                <c:pt idx="446">
                  <c:v>4.3063200000000004</c:v>
                </c:pt>
                <c:pt idx="447">
                  <c:v>2.3249</c:v>
                </c:pt>
                <c:pt idx="448">
                  <c:v>1.2281599999999999</c:v>
                </c:pt>
                <c:pt idx="449">
                  <c:v>0.57278600000000002</c:v>
                </c:pt>
                <c:pt idx="450">
                  <c:v>0.59085200000000004</c:v>
                </c:pt>
                <c:pt idx="451">
                  <c:v>0.627799</c:v>
                </c:pt>
                <c:pt idx="452">
                  <c:v>0.24627199999999999</c:v>
                </c:pt>
                <c:pt idx="453">
                  <c:v>0.39965699999999998</c:v>
                </c:pt>
                <c:pt idx="454">
                  <c:v>0.162303</c:v>
                </c:pt>
                <c:pt idx="455">
                  <c:v>0.36835899999999999</c:v>
                </c:pt>
                <c:pt idx="456">
                  <c:v>0.120573</c:v>
                </c:pt>
                <c:pt idx="457">
                  <c:v>0.318384</c:v>
                </c:pt>
                <c:pt idx="458">
                  <c:v>0.21609400000000001</c:v>
                </c:pt>
                <c:pt idx="459">
                  <c:v>0.36779899999999999</c:v>
                </c:pt>
                <c:pt idx="460">
                  <c:v>0.27217599999999997</c:v>
                </c:pt>
                <c:pt idx="461">
                  <c:v>0.27797699999999997</c:v>
                </c:pt>
                <c:pt idx="462">
                  <c:v>0.30286299999999999</c:v>
                </c:pt>
                <c:pt idx="463">
                  <c:v>0.19894400000000001</c:v>
                </c:pt>
                <c:pt idx="464">
                  <c:v>0.34942800000000002</c:v>
                </c:pt>
                <c:pt idx="465">
                  <c:v>0.31426199999999999</c:v>
                </c:pt>
                <c:pt idx="466">
                  <c:v>0.36418600000000001</c:v>
                </c:pt>
                <c:pt idx="467">
                  <c:v>0.40388099999999999</c:v>
                </c:pt>
                <c:pt idx="468">
                  <c:v>0.41095399999999999</c:v>
                </c:pt>
                <c:pt idx="469">
                  <c:v>0.43466900000000003</c:v>
                </c:pt>
                <c:pt idx="470">
                  <c:v>0.64652699999999996</c:v>
                </c:pt>
                <c:pt idx="471">
                  <c:v>0.35650100000000001</c:v>
                </c:pt>
                <c:pt idx="472">
                  <c:v>0.42281200000000002</c:v>
                </c:pt>
                <c:pt idx="473">
                  <c:v>0.33288800000000002</c:v>
                </c:pt>
                <c:pt idx="474">
                  <c:v>0.36693399999999998</c:v>
                </c:pt>
                <c:pt idx="475">
                  <c:v>0.42866399999999999</c:v>
                </c:pt>
                <c:pt idx="476">
                  <c:v>0.51075099999999996</c:v>
                </c:pt>
                <c:pt idx="477">
                  <c:v>0.58749399999999996</c:v>
                </c:pt>
                <c:pt idx="478">
                  <c:v>0.51670499999999997</c:v>
                </c:pt>
                <c:pt idx="479">
                  <c:v>0.51996200000000004</c:v>
                </c:pt>
                <c:pt idx="480">
                  <c:v>0.60296400000000006</c:v>
                </c:pt>
                <c:pt idx="481">
                  <c:v>0.58957999999999999</c:v>
                </c:pt>
                <c:pt idx="482">
                  <c:v>0.54184500000000002</c:v>
                </c:pt>
                <c:pt idx="483">
                  <c:v>0.486425</c:v>
                </c:pt>
                <c:pt idx="484">
                  <c:v>0.45278600000000002</c:v>
                </c:pt>
                <c:pt idx="485">
                  <c:v>0.410242</c:v>
                </c:pt>
                <c:pt idx="486">
                  <c:v>0.449936</c:v>
                </c:pt>
                <c:pt idx="487">
                  <c:v>0.50510200000000005</c:v>
                </c:pt>
                <c:pt idx="488">
                  <c:v>0.47100500000000001</c:v>
                </c:pt>
                <c:pt idx="489">
                  <c:v>0.47237899999999999</c:v>
                </c:pt>
                <c:pt idx="490">
                  <c:v>0.50281200000000004</c:v>
                </c:pt>
                <c:pt idx="491">
                  <c:v>0.55197200000000002</c:v>
                </c:pt>
                <c:pt idx="492">
                  <c:v>0.58016500000000004</c:v>
                </c:pt>
                <c:pt idx="493">
                  <c:v>0.65965700000000005</c:v>
                </c:pt>
                <c:pt idx="494">
                  <c:v>0.71472000000000002</c:v>
                </c:pt>
                <c:pt idx="495">
                  <c:v>0.63390599999999997</c:v>
                </c:pt>
                <c:pt idx="496">
                  <c:v>0.645814</c:v>
                </c:pt>
                <c:pt idx="497">
                  <c:v>0.53828200000000004</c:v>
                </c:pt>
                <c:pt idx="498">
                  <c:v>0.48108099999999998</c:v>
                </c:pt>
                <c:pt idx="499">
                  <c:v>0.47991099999999998</c:v>
                </c:pt>
                <c:pt idx="500">
                  <c:v>0.77125999999999995</c:v>
                </c:pt>
                <c:pt idx="501">
                  <c:v>0.945712</c:v>
                </c:pt>
                <c:pt idx="502">
                  <c:v>0.88143700000000003</c:v>
                </c:pt>
                <c:pt idx="503">
                  <c:v>0.97334600000000004</c:v>
                </c:pt>
                <c:pt idx="504">
                  <c:v>1.3007200000000001</c:v>
                </c:pt>
                <c:pt idx="505">
                  <c:v>1.91818</c:v>
                </c:pt>
                <c:pt idx="506">
                  <c:v>2.2806199999999999</c:v>
                </c:pt>
                <c:pt idx="507">
                  <c:v>2.3514599999999999</c:v>
                </c:pt>
                <c:pt idx="508">
                  <c:v>3.4506000000000001</c:v>
                </c:pt>
                <c:pt idx="509">
                  <c:v>4.6084100000000001</c:v>
                </c:pt>
                <c:pt idx="510">
                  <c:v>3.6575700000000002</c:v>
                </c:pt>
                <c:pt idx="511">
                  <c:v>2.8433199999999998</c:v>
                </c:pt>
                <c:pt idx="512">
                  <c:v>2.3365999999999998</c:v>
                </c:pt>
                <c:pt idx="513">
                  <c:v>2.0559400000000001</c:v>
                </c:pt>
                <c:pt idx="514">
                  <c:v>2.85711</c:v>
                </c:pt>
                <c:pt idx="515">
                  <c:v>3.02067</c:v>
                </c:pt>
                <c:pt idx="516">
                  <c:v>3.3847999999999998</c:v>
                </c:pt>
                <c:pt idx="517">
                  <c:v>3.64459</c:v>
                </c:pt>
                <c:pt idx="518">
                  <c:v>3.4594999999999998</c:v>
                </c:pt>
                <c:pt idx="519">
                  <c:v>3.3584900000000002</c:v>
                </c:pt>
                <c:pt idx="520">
                  <c:v>4.7270300000000001</c:v>
                </c:pt>
                <c:pt idx="521">
                  <c:v>5.2669800000000002</c:v>
                </c:pt>
                <c:pt idx="522">
                  <c:v>3.72174</c:v>
                </c:pt>
                <c:pt idx="523">
                  <c:v>1.8061700000000001</c:v>
                </c:pt>
                <c:pt idx="524">
                  <c:v>0.43914799999999998</c:v>
                </c:pt>
                <c:pt idx="525">
                  <c:v>0.39517799999999997</c:v>
                </c:pt>
                <c:pt idx="526">
                  <c:v>0.16561100000000001</c:v>
                </c:pt>
                <c:pt idx="527">
                  <c:v>0.20835899999999999</c:v>
                </c:pt>
                <c:pt idx="528">
                  <c:v>0.165407</c:v>
                </c:pt>
                <c:pt idx="529">
                  <c:v>0.22067400000000001</c:v>
                </c:pt>
                <c:pt idx="530">
                  <c:v>0.19487299999999999</c:v>
                </c:pt>
                <c:pt idx="531">
                  <c:v>0.216451</c:v>
                </c:pt>
                <c:pt idx="532">
                  <c:v>0.31706099999999998</c:v>
                </c:pt>
                <c:pt idx="533">
                  <c:v>0.268766</c:v>
                </c:pt>
                <c:pt idx="534">
                  <c:v>0.51777300000000004</c:v>
                </c:pt>
                <c:pt idx="535">
                  <c:v>1.7306999999999999</c:v>
                </c:pt>
                <c:pt idx="536">
                  <c:v>3.5073400000000001</c:v>
                </c:pt>
                <c:pt idx="537">
                  <c:v>9.21523</c:v>
                </c:pt>
                <c:pt idx="538">
                  <c:v>7.9470799999999997</c:v>
                </c:pt>
                <c:pt idx="539">
                  <c:v>6.4259599999999999</c:v>
                </c:pt>
                <c:pt idx="540">
                  <c:v>2.01335</c:v>
                </c:pt>
                <c:pt idx="541">
                  <c:v>1.4744699999999999</c:v>
                </c:pt>
                <c:pt idx="542">
                  <c:v>2.0387900000000001</c:v>
                </c:pt>
                <c:pt idx="543">
                  <c:v>0.41797699999999999</c:v>
                </c:pt>
                <c:pt idx="544">
                  <c:v>0.35935099999999998</c:v>
                </c:pt>
                <c:pt idx="545">
                  <c:v>0.49049599999999999</c:v>
                </c:pt>
                <c:pt idx="546">
                  <c:v>0.19192100000000001</c:v>
                </c:pt>
                <c:pt idx="547">
                  <c:v>0.457061</c:v>
                </c:pt>
                <c:pt idx="548">
                  <c:v>2.2023000000000001</c:v>
                </c:pt>
                <c:pt idx="549">
                  <c:v>6.2990899999999996</c:v>
                </c:pt>
                <c:pt idx="550">
                  <c:v>5.4932400000000001</c:v>
                </c:pt>
                <c:pt idx="551">
                  <c:v>4.5902900000000004</c:v>
                </c:pt>
                <c:pt idx="552">
                  <c:v>5.08169</c:v>
                </c:pt>
                <c:pt idx="553">
                  <c:v>1.29823</c:v>
                </c:pt>
                <c:pt idx="554">
                  <c:v>0.89070000000000005</c:v>
                </c:pt>
                <c:pt idx="555">
                  <c:v>1.3231200000000001</c:v>
                </c:pt>
                <c:pt idx="556">
                  <c:v>2.1854100000000001</c:v>
                </c:pt>
                <c:pt idx="557">
                  <c:v>1.61452</c:v>
                </c:pt>
                <c:pt idx="558">
                  <c:v>2.3202699999999998</c:v>
                </c:pt>
                <c:pt idx="559">
                  <c:v>5.7123200000000001</c:v>
                </c:pt>
                <c:pt idx="560">
                  <c:v>5.0749199999999997</c:v>
                </c:pt>
                <c:pt idx="561">
                  <c:v>5.3468299999999997</c:v>
                </c:pt>
                <c:pt idx="562">
                  <c:v>3.7857099999999999</c:v>
                </c:pt>
                <c:pt idx="563">
                  <c:v>1.5412300000000001</c:v>
                </c:pt>
                <c:pt idx="564">
                  <c:v>2.5609299999999999</c:v>
                </c:pt>
                <c:pt idx="565">
                  <c:v>3.7670300000000001</c:v>
                </c:pt>
                <c:pt idx="566">
                  <c:v>3.81284</c:v>
                </c:pt>
                <c:pt idx="567">
                  <c:v>1.3425100000000001</c:v>
                </c:pt>
                <c:pt idx="568">
                  <c:v>1.3428100000000001</c:v>
                </c:pt>
                <c:pt idx="569">
                  <c:v>5.1730900000000002</c:v>
                </c:pt>
                <c:pt idx="570">
                  <c:v>3.8378199999999998</c:v>
                </c:pt>
                <c:pt idx="571">
                  <c:v>6.1135999999999999</c:v>
                </c:pt>
                <c:pt idx="572">
                  <c:v>7.6581799999999998</c:v>
                </c:pt>
                <c:pt idx="573">
                  <c:v>5.1856099999999996</c:v>
                </c:pt>
                <c:pt idx="574">
                  <c:v>5.4482499999999998</c:v>
                </c:pt>
                <c:pt idx="575">
                  <c:v>2.6852999999999998</c:v>
                </c:pt>
                <c:pt idx="576">
                  <c:v>2.0452499999999998</c:v>
                </c:pt>
                <c:pt idx="577">
                  <c:v>1.1286099999999999</c:v>
                </c:pt>
                <c:pt idx="578">
                  <c:v>0.18484700000000001</c:v>
                </c:pt>
                <c:pt idx="579">
                  <c:v>0.33385500000000001</c:v>
                </c:pt>
                <c:pt idx="580">
                  <c:v>0.23436399999999999</c:v>
                </c:pt>
                <c:pt idx="581">
                  <c:v>0.269173</c:v>
                </c:pt>
                <c:pt idx="582">
                  <c:v>0.291819</c:v>
                </c:pt>
                <c:pt idx="583">
                  <c:v>0.12601799999999999</c:v>
                </c:pt>
                <c:pt idx="584">
                  <c:v>0.33456799999999998</c:v>
                </c:pt>
                <c:pt idx="585">
                  <c:v>0.23527999999999999</c:v>
                </c:pt>
                <c:pt idx="586">
                  <c:v>0.333957</c:v>
                </c:pt>
                <c:pt idx="587">
                  <c:v>0.287545</c:v>
                </c:pt>
                <c:pt idx="588">
                  <c:v>0.31797700000000001</c:v>
                </c:pt>
                <c:pt idx="589">
                  <c:v>0.359707</c:v>
                </c:pt>
                <c:pt idx="590">
                  <c:v>0.37965700000000002</c:v>
                </c:pt>
                <c:pt idx="591">
                  <c:v>0.40749400000000002</c:v>
                </c:pt>
                <c:pt idx="592">
                  <c:v>0.689886</c:v>
                </c:pt>
                <c:pt idx="593">
                  <c:v>1.7906</c:v>
                </c:pt>
                <c:pt idx="594">
                  <c:v>4.5634699999999997</c:v>
                </c:pt>
                <c:pt idx="595">
                  <c:v>9.2729900000000001</c:v>
                </c:pt>
                <c:pt idx="596">
                  <c:v>8.3464700000000001</c:v>
                </c:pt>
                <c:pt idx="597">
                  <c:v>4.0346700000000002</c:v>
                </c:pt>
                <c:pt idx="598">
                  <c:v>1.24149</c:v>
                </c:pt>
                <c:pt idx="599">
                  <c:v>0.33304099999999998</c:v>
                </c:pt>
                <c:pt idx="600">
                  <c:v>0.35161599999999998</c:v>
                </c:pt>
                <c:pt idx="601">
                  <c:v>0.19558500000000001</c:v>
                </c:pt>
                <c:pt idx="602">
                  <c:v>0.30286299999999999</c:v>
                </c:pt>
                <c:pt idx="603">
                  <c:v>0.168512</c:v>
                </c:pt>
                <c:pt idx="604">
                  <c:v>0.20499999999999999</c:v>
                </c:pt>
                <c:pt idx="605">
                  <c:v>0.21624699999999999</c:v>
                </c:pt>
                <c:pt idx="606">
                  <c:v>0.18642500000000001</c:v>
                </c:pt>
                <c:pt idx="607">
                  <c:v>0.322048</c:v>
                </c:pt>
                <c:pt idx="608">
                  <c:v>0.419962</c:v>
                </c:pt>
                <c:pt idx="609">
                  <c:v>0.39126</c:v>
                </c:pt>
                <c:pt idx="610">
                  <c:v>0.60006400000000004</c:v>
                </c:pt>
                <c:pt idx="611">
                  <c:v>0.53400800000000004</c:v>
                </c:pt>
                <c:pt idx="612">
                  <c:v>0.42286299999999999</c:v>
                </c:pt>
                <c:pt idx="613">
                  <c:v>0.39349899999999999</c:v>
                </c:pt>
                <c:pt idx="614">
                  <c:v>0.35166700000000001</c:v>
                </c:pt>
                <c:pt idx="615">
                  <c:v>0.40230300000000002</c:v>
                </c:pt>
                <c:pt idx="616">
                  <c:v>0.42759599999999998</c:v>
                </c:pt>
                <c:pt idx="617">
                  <c:v>0.60118300000000002</c:v>
                </c:pt>
                <c:pt idx="618">
                  <c:v>1.12469</c:v>
                </c:pt>
                <c:pt idx="619">
                  <c:v>1.1485099999999999</c:v>
                </c:pt>
                <c:pt idx="620">
                  <c:v>1.5838300000000001</c:v>
                </c:pt>
                <c:pt idx="621">
                  <c:v>1.26698</c:v>
                </c:pt>
                <c:pt idx="622">
                  <c:v>1.2030099999999999</c:v>
                </c:pt>
                <c:pt idx="623">
                  <c:v>0.78337100000000004</c:v>
                </c:pt>
                <c:pt idx="624">
                  <c:v>0.52820599999999995</c:v>
                </c:pt>
                <c:pt idx="625">
                  <c:v>0.397061</c:v>
                </c:pt>
                <c:pt idx="626">
                  <c:v>0.42759599999999998</c:v>
                </c:pt>
                <c:pt idx="627">
                  <c:v>0.34449099999999999</c:v>
                </c:pt>
                <c:pt idx="628">
                  <c:v>0.360064</c:v>
                </c:pt>
                <c:pt idx="629">
                  <c:v>0.38932600000000001</c:v>
                </c:pt>
                <c:pt idx="630">
                  <c:v>0.35894399999999999</c:v>
                </c:pt>
                <c:pt idx="631">
                  <c:v>0.36729000000000001</c:v>
                </c:pt>
                <c:pt idx="632">
                  <c:v>0.39288800000000001</c:v>
                </c:pt>
                <c:pt idx="633">
                  <c:v>0.38591599999999998</c:v>
                </c:pt>
                <c:pt idx="634">
                  <c:v>0.412379</c:v>
                </c:pt>
                <c:pt idx="635">
                  <c:v>0.48764600000000002</c:v>
                </c:pt>
                <c:pt idx="636">
                  <c:v>0.55955500000000002</c:v>
                </c:pt>
                <c:pt idx="637">
                  <c:v>0.59843500000000005</c:v>
                </c:pt>
                <c:pt idx="638">
                  <c:v>0.54693400000000003</c:v>
                </c:pt>
                <c:pt idx="639">
                  <c:v>0.59736599999999995</c:v>
                </c:pt>
                <c:pt idx="640">
                  <c:v>0.87899499999999997</c:v>
                </c:pt>
                <c:pt idx="641">
                  <c:v>1.1122300000000001</c:v>
                </c:pt>
                <c:pt idx="642">
                  <c:v>1.5262199999999999</c:v>
                </c:pt>
                <c:pt idx="643">
                  <c:v>2.548</c:v>
                </c:pt>
                <c:pt idx="644">
                  <c:v>2.6475399999999998</c:v>
                </c:pt>
                <c:pt idx="645">
                  <c:v>1.98302</c:v>
                </c:pt>
                <c:pt idx="646">
                  <c:v>1.5715600000000001</c:v>
                </c:pt>
                <c:pt idx="647">
                  <c:v>2.1959900000000001</c:v>
                </c:pt>
                <c:pt idx="648">
                  <c:v>3.51742</c:v>
                </c:pt>
                <c:pt idx="649">
                  <c:v>4.8184300000000002</c:v>
                </c:pt>
                <c:pt idx="650">
                  <c:v>5.3330900000000003</c:v>
                </c:pt>
                <c:pt idx="651">
                  <c:v>6.0815400000000004</c:v>
                </c:pt>
                <c:pt idx="652">
                  <c:v>4.9439799999999998</c:v>
                </c:pt>
                <c:pt idx="653">
                  <c:v>4.5979700000000001</c:v>
                </c:pt>
                <c:pt idx="654">
                  <c:v>4.7437199999999997</c:v>
                </c:pt>
                <c:pt idx="655">
                  <c:v>5.0662700000000003</c:v>
                </c:pt>
                <c:pt idx="656">
                  <c:v>4.9838300000000002</c:v>
                </c:pt>
                <c:pt idx="657">
                  <c:v>6.2576700000000001</c:v>
                </c:pt>
                <c:pt idx="658">
                  <c:v>6.5106999999999999</c:v>
                </c:pt>
                <c:pt idx="659">
                  <c:v>2.3625600000000002</c:v>
                </c:pt>
                <c:pt idx="660">
                  <c:v>2.7281499999999999</c:v>
                </c:pt>
                <c:pt idx="661">
                  <c:v>1.3491200000000001</c:v>
                </c:pt>
                <c:pt idx="662">
                  <c:v>1.1623000000000001</c:v>
                </c:pt>
                <c:pt idx="663">
                  <c:v>1.16449</c:v>
                </c:pt>
                <c:pt idx="664">
                  <c:v>1.66551</c:v>
                </c:pt>
                <c:pt idx="665">
                  <c:v>2.0120200000000001</c:v>
                </c:pt>
                <c:pt idx="666">
                  <c:v>1.7918700000000001</c:v>
                </c:pt>
                <c:pt idx="667">
                  <c:v>1.4747699999999999</c:v>
                </c:pt>
                <c:pt idx="668">
                  <c:v>1.4049</c:v>
                </c:pt>
                <c:pt idx="669">
                  <c:v>1.37808</c:v>
                </c:pt>
                <c:pt idx="670">
                  <c:v>1.23732</c:v>
                </c:pt>
                <c:pt idx="671">
                  <c:v>1.3510599999999999</c:v>
                </c:pt>
                <c:pt idx="672">
                  <c:v>1.7118199999999999</c:v>
                </c:pt>
                <c:pt idx="673">
                  <c:v>1.76352</c:v>
                </c:pt>
                <c:pt idx="674">
                  <c:v>1.7762</c:v>
                </c:pt>
                <c:pt idx="675">
                  <c:v>1.71879</c:v>
                </c:pt>
                <c:pt idx="676">
                  <c:v>1.47248</c:v>
                </c:pt>
                <c:pt idx="677">
                  <c:v>1.75742</c:v>
                </c:pt>
                <c:pt idx="678">
                  <c:v>2.1248999999999998</c:v>
                </c:pt>
                <c:pt idx="679">
                  <c:v>2.04088</c:v>
                </c:pt>
                <c:pt idx="680">
                  <c:v>2.1581800000000002</c:v>
                </c:pt>
                <c:pt idx="681">
                  <c:v>2.0947200000000001</c:v>
                </c:pt>
                <c:pt idx="682">
                  <c:v>1.85869</c:v>
                </c:pt>
                <c:pt idx="683">
                  <c:v>1.6362000000000001</c:v>
                </c:pt>
                <c:pt idx="684">
                  <c:v>1.7034199999999999</c:v>
                </c:pt>
                <c:pt idx="685">
                  <c:v>1.4596100000000001</c:v>
                </c:pt>
                <c:pt idx="686">
                  <c:v>1.3407199999999999</c:v>
                </c:pt>
                <c:pt idx="687">
                  <c:v>1.22078</c:v>
                </c:pt>
                <c:pt idx="688">
                  <c:v>1.34978</c:v>
                </c:pt>
                <c:pt idx="689">
                  <c:v>1.52887</c:v>
                </c:pt>
                <c:pt idx="690">
                  <c:v>1.72444</c:v>
                </c:pt>
                <c:pt idx="691">
                  <c:v>1.6643399999999999</c:v>
                </c:pt>
                <c:pt idx="692">
                  <c:v>1.5617399999999999</c:v>
                </c:pt>
                <c:pt idx="693">
                  <c:v>2.00454</c:v>
                </c:pt>
                <c:pt idx="694">
                  <c:v>1.84571</c:v>
                </c:pt>
                <c:pt idx="695">
                  <c:v>1.96688</c:v>
                </c:pt>
                <c:pt idx="696">
                  <c:v>1.60032</c:v>
                </c:pt>
                <c:pt idx="697">
                  <c:v>1.0618399999999999</c:v>
                </c:pt>
                <c:pt idx="698">
                  <c:v>0.65838399999999997</c:v>
                </c:pt>
                <c:pt idx="699">
                  <c:v>0.33181899999999998</c:v>
                </c:pt>
                <c:pt idx="700">
                  <c:v>0.19914799999999999</c:v>
                </c:pt>
                <c:pt idx="701">
                  <c:v>9.2582899999999996E-2</c:v>
                </c:pt>
                <c:pt idx="702">
                  <c:v>1.47204E-2</c:v>
                </c:pt>
                <c:pt idx="703">
                  <c:v>-6.7773200000000006E-2</c:v>
                </c:pt>
                <c:pt idx="704">
                  <c:v>-0.14263300000000001</c:v>
                </c:pt>
                <c:pt idx="705">
                  <c:v>-0.10914699999999999</c:v>
                </c:pt>
                <c:pt idx="706">
                  <c:v>-7.4846999999999997E-2</c:v>
                </c:pt>
                <c:pt idx="707">
                  <c:v>-9.5966599999999999E-2</c:v>
                </c:pt>
                <c:pt idx="708">
                  <c:v>-0.117239</c:v>
                </c:pt>
                <c:pt idx="709">
                  <c:v>-0.22817999999999999</c:v>
                </c:pt>
                <c:pt idx="710">
                  <c:v>0.14265900000000001</c:v>
                </c:pt>
                <c:pt idx="711">
                  <c:v>1.1252</c:v>
                </c:pt>
                <c:pt idx="712">
                  <c:v>3.3641299999999998</c:v>
                </c:pt>
                <c:pt idx="713">
                  <c:v>10.6021</c:v>
                </c:pt>
                <c:pt idx="714">
                  <c:v>18.965800000000002</c:v>
                </c:pt>
                <c:pt idx="715">
                  <c:v>15.078200000000001</c:v>
                </c:pt>
                <c:pt idx="716">
                  <c:v>12.1219</c:v>
                </c:pt>
                <c:pt idx="717">
                  <c:v>8.08474</c:v>
                </c:pt>
                <c:pt idx="718">
                  <c:v>5.90327</c:v>
                </c:pt>
                <c:pt idx="719">
                  <c:v>2.7661699999999998</c:v>
                </c:pt>
                <c:pt idx="720">
                  <c:v>1.6366499999999999</c:v>
                </c:pt>
                <c:pt idx="721">
                  <c:v>1.1981299999999999</c:v>
                </c:pt>
                <c:pt idx="722">
                  <c:v>0.859402</c:v>
                </c:pt>
                <c:pt idx="723">
                  <c:v>1.15889</c:v>
                </c:pt>
                <c:pt idx="724">
                  <c:v>1.6069800000000001</c:v>
                </c:pt>
                <c:pt idx="725">
                  <c:v>1.54383</c:v>
                </c:pt>
                <c:pt idx="726">
                  <c:v>1.70912</c:v>
                </c:pt>
                <c:pt idx="727">
                  <c:v>1.9044399999999999</c:v>
                </c:pt>
                <c:pt idx="728">
                  <c:v>2.7403200000000001</c:v>
                </c:pt>
                <c:pt idx="729">
                  <c:v>4.2112100000000003</c:v>
                </c:pt>
                <c:pt idx="730">
                  <c:v>2.8085100000000001</c:v>
                </c:pt>
                <c:pt idx="731">
                  <c:v>2.1037300000000001</c:v>
                </c:pt>
                <c:pt idx="732">
                  <c:v>0.91823100000000002</c:v>
                </c:pt>
                <c:pt idx="733">
                  <c:v>0.721692</c:v>
                </c:pt>
                <c:pt idx="734">
                  <c:v>0.61472000000000004</c:v>
                </c:pt>
                <c:pt idx="735">
                  <c:v>0.66937599999999997</c:v>
                </c:pt>
                <c:pt idx="736">
                  <c:v>0.67354999999999998</c:v>
                </c:pt>
                <c:pt idx="737">
                  <c:v>1.04383</c:v>
                </c:pt>
                <c:pt idx="738">
                  <c:v>2.8113100000000002</c:v>
                </c:pt>
                <c:pt idx="739">
                  <c:v>4.12826</c:v>
                </c:pt>
                <c:pt idx="740">
                  <c:v>3.1904400000000002</c:v>
                </c:pt>
                <c:pt idx="741">
                  <c:v>4.0405199999999999</c:v>
                </c:pt>
                <c:pt idx="742">
                  <c:v>5.65482</c:v>
                </c:pt>
                <c:pt idx="743">
                  <c:v>3.9882</c:v>
                </c:pt>
                <c:pt idx="744">
                  <c:v>2.78057</c:v>
                </c:pt>
                <c:pt idx="745">
                  <c:v>1.96123</c:v>
                </c:pt>
                <c:pt idx="746">
                  <c:v>2.11477</c:v>
                </c:pt>
                <c:pt idx="747">
                  <c:v>3.5212300000000001</c:v>
                </c:pt>
                <c:pt idx="748">
                  <c:v>4.2238800000000003</c:v>
                </c:pt>
                <c:pt idx="749">
                  <c:v>4.6321700000000003</c:v>
                </c:pt>
                <c:pt idx="750">
                  <c:v>4.5538999999999996</c:v>
                </c:pt>
                <c:pt idx="751">
                  <c:v>3.8609300000000002</c:v>
                </c:pt>
                <c:pt idx="752">
                  <c:v>4.3982799999999997</c:v>
                </c:pt>
                <c:pt idx="753">
                  <c:v>4.3705499999999997</c:v>
                </c:pt>
                <c:pt idx="754">
                  <c:v>4.3380299999999998</c:v>
                </c:pt>
                <c:pt idx="755">
                  <c:v>4.49533</c:v>
                </c:pt>
                <c:pt idx="756">
                  <c:v>4.5495799999999997</c:v>
                </c:pt>
                <c:pt idx="757">
                  <c:v>4.2926799999999998</c:v>
                </c:pt>
                <c:pt idx="758">
                  <c:v>4.14276</c:v>
                </c:pt>
                <c:pt idx="759">
                  <c:v>4.0558899999999998</c:v>
                </c:pt>
                <c:pt idx="760">
                  <c:v>3.9626100000000002</c:v>
                </c:pt>
                <c:pt idx="761">
                  <c:v>3.7788900000000001</c:v>
                </c:pt>
                <c:pt idx="762">
                  <c:v>3.8379799999999999</c:v>
                </c:pt>
                <c:pt idx="763">
                  <c:v>3.77406</c:v>
                </c:pt>
                <c:pt idx="764">
                  <c:v>3.6439300000000001</c:v>
                </c:pt>
                <c:pt idx="765">
                  <c:v>3.5169600000000001</c:v>
                </c:pt>
                <c:pt idx="766">
                  <c:v>3.6995</c:v>
                </c:pt>
                <c:pt idx="767">
                  <c:v>4.0255599999999996</c:v>
                </c:pt>
                <c:pt idx="768">
                  <c:v>4.5150199999999998</c:v>
                </c:pt>
                <c:pt idx="769">
                  <c:v>5.3580800000000002</c:v>
                </c:pt>
                <c:pt idx="770">
                  <c:v>8.2723200000000006</c:v>
                </c:pt>
                <c:pt idx="771">
                  <c:v>10.2288</c:v>
                </c:pt>
                <c:pt idx="772">
                  <c:v>6.8718199999999996</c:v>
                </c:pt>
                <c:pt idx="773">
                  <c:v>2.6772100000000001</c:v>
                </c:pt>
                <c:pt idx="774">
                  <c:v>0.50678100000000004</c:v>
                </c:pt>
                <c:pt idx="775">
                  <c:v>0.30464400000000003</c:v>
                </c:pt>
                <c:pt idx="776">
                  <c:v>-4.79768E-2</c:v>
                </c:pt>
                <c:pt idx="777">
                  <c:v>-0.115814</c:v>
                </c:pt>
                <c:pt idx="778">
                  <c:v>-0.23708599999999999</c:v>
                </c:pt>
                <c:pt idx="779">
                  <c:v>-0.48375299999999999</c:v>
                </c:pt>
                <c:pt idx="780">
                  <c:v>-0.48818</c:v>
                </c:pt>
                <c:pt idx="781">
                  <c:v>-0.57418499999999995</c:v>
                </c:pt>
                <c:pt idx="782">
                  <c:v>-0.45688200000000001</c:v>
                </c:pt>
                <c:pt idx="783">
                  <c:v>-0.26889299999999999</c:v>
                </c:pt>
                <c:pt idx="784">
                  <c:v>-0.29123399999999999</c:v>
                </c:pt>
                <c:pt idx="785">
                  <c:v>-0.20293900000000001</c:v>
                </c:pt>
                <c:pt idx="786">
                  <c:v>-0.40940199999999999</c:v>
                </c:pt>
                <c:pt idx="787">
                  <c:v>-0.257799</c:v>
                </c:pt>
                <c:pt idx="788">
                  <c:v>-0.17693300000000001</c:v>
                </c:pt>
                <c:pt idx="789">
                  <c:v>-2.5992100000000001E-2</c:v>
                </c:pt>
                <c:pt idx="790">
                  <c:v>1.5280200000000001E-2</c:v>
                </c:pt>
                <c:pt idx="791">
                  <c:v>2.7646500000000001E-2</c:v>
                </c:pt>
                <c:pt idx="792">
                  <c:v>-4.3345799999999997E-2</c:v>
                </c:pt>
                <c:pt idx="793">
                  <c:v>8.7152700000000007E-3</c:v>
                </c:pt>
                <c:pt idx="794">
                  <c:v>-6.5432299999999999E-2</c:v>
                </c:pt>
                <c:pt idx="795">
                  <c:v>0.538435</c:v>
                </c:pt>
                <c:pt idx="796">
                  <c:v>2.9755799999999999</c:v>
                </c:pt>
                <c:pt idx="797">
                  <c:v>7.5332400000000002</c:v>
                </c:pt>
                <c:pt idx="798">
                  <c:v>2.2556400000000001</c:v>
                </c:pt>
                <c:pt idx="799">
                  <c:v>0.707036</c:v>
                </c:pt>
                <c:pt idx="800">
                  <c:v>0.17497499999999999</c:v>
                </c:pt>
                <c:pt idx="801">
                  <c:v>-6.1055699999999997E-2</c:v>
                </c:pt>
                <c:pt idx="802">
                  <c:v>1.59528</c:v>
                </c:pt>
                <c:pt idx="803">
                  <c:v>4.9674899999999997</c:v>
                </c:pt>
                <c:pt idx="804">
                  <c:v>5.26342</c:v>
                </c:pt>
                <c:pt idx="805">
                  <c:v>12.319800000000001</c:v>
                </c:pt>
                <c:pt idx="806">
                  <c:v>1.8470899999999999</c:v>
                </c:pt>
                <c:pt idx="807">
                  <c:v>7.8501300000000003E-3</c:v>
                </c:pt>
                <c:pt idx="808">
                  <c:v>6.7137600000000006E-2</c:v>
                </c:pt>
                <c:pt idx="809">
                  <c:v>1.49748E-2</c:v>
                </c:pt>
                <c:pt idx="810">
                  <c:v>5.4923899999999998E-2</c:v>
                </c:pt>
                <c:pt idx="811">
                  <c:v>-5.15901E-2</c:v>
                </c:pt>
                <c:pt idx="812">
                  <c:v>0.18667900000000001</c:v>
                </c:pt>
                <c:pt idx="813">
                  <c:v>0.62097999999999998</c:v>
                </c:pt>
                <c:pt idx="814">
                  <c:v>3.0895299999999999</c:v>
                </c:pt>
                <c:pt idx="815">
                  <c:v>8.2696799999999993</c:v>
                </c:pt>
                <c:pt idx="816">
                  <c:v>13.4565</c:v>
                </c:pt>
                <c:pt idx="817">
                  <c:v>11.5045</c:v>
                </c:pt>
                <c:pt idx="818">
                  <c:v>9.9283599999999996</c:v>
                </c:pt>
                <c:pt idx="819">
                  <c:v>8.36937</c:v>
                </c:pt>
                <c:pt idx="820">
                  <c:v>7.9110500000000004</c:v>
                </c:pt>
                <c:pt idx="821">
                  <c:v>6.1196999999999999</c:v>
                </c:pt>
                <c:pt idx="822">
                  <c:v>6.7477499999999999</c:v>
                </c:pt>
                <c:pt idx="823">
                  <c:v>5.7321200000000001</c:v>
                </c:pt>
                <c:pt idx="824">
                  <c:v>2.9089200000000002</c:v>
                </c:pt>
                <c:pt idx="825">
                  <c:v>0.98632299999999995</c:v>
                </c:pt>
                <c:pt idx="826">
                  <c:v>0.20535600000000001</c:v>
                </c:pt>
                <c:pt idx="827">
                  <c:v>0.25746799999999997</c:v>
                </c:pt>
                <c:pt idx="828">
                  <c:v>0.40337200000000001</c:v>
                </c:pt>
                <c:pt idx="829">
                  <c:v>0.339453</c:v>
                </c:pt>
                <c:pt idx="830">
                  <c:v>0.19614500000000001</c:v>
                </c:pt>
                <c:pt idx="831">
                  <c:v>0.177316</c:v>
                </c:pt>
                <c:pt idx="832">
                  <c:v>2.2404799999999999E-2</c:v>
                </c:pt>
                <c:pt idx="833">
                  <c:v>0.13685800000000001</c:v>
                </c:pt>
                <c:pt idx="834">
                  <c:v>0.108461</c:v>
                </c:pt>
                <c:pt idx="835">
                  <c:v>0.16311700000000001</c:v>
                </c:pt>
                <c:pt idx="836">
                  <c:v>0.11146300000000001</c:v>
                </c:pt>
                <c:pt idx="837">
                  <c:v>6.5374100000000004</c:v>
                </c:pt>
                <c:pt idx="838">
                  <c:v>10.271000000000001</c:v>
                </c:pt>
                <c:pt idx="839">
                  <c:v>9.7754300000000001</c:v>
                </c:pt>
                <c:pt idx="840">
                  <c:v>9.5760900000000007</c:v>
                </c:pt>
                <c:pt idx="841">
                  <c:v>5.6131399999999996</c:v>
                </c:pt>
                <c:pt idx="842">
                  <c:v>11.5779</c:v>
                </c:pt>
                <c:pt idx="843">
                  <c:v>9.5113099999999999</c:v>
                </c:pt>
                <c:pt idx="844">
                  <c:v>5.1533899999999999</c:v>
                </c:pt>
                <c:pt idx="845">
                  <c:v>15.3759</c:v>
                </c:pt>
                <c:pt idx="846">
                  <c:v>12.831099999999999</c:v>
                </c:pt>
                <c:pt idx="847">
                  <c:v>10.232799999999999</c:v>
                </c:pt>
                <c:pt idx="848">
                  <c:v>14.087</c:v>
                </c:pt>
                <c:pt idx="849">
                  <c:v>12.7714</c:v>
                </c:pt>
                <c:pt idx="850">
                  <c:v>13.138500000000001</c:v>
                </c:pt>
                <c:pt idx="851">
                  <c:v>6.1257099999999998</c:v>
                </c:pt>
                <c:pt idx="852">
                  <c:v>9.2835699999999992</c:v>
                </c:pt>
                <c:pt idx="853">
                  <c:v>11.132400000000001</c:v>
                </c:pt>
                <c:pt idx="854">
                  <c:v>11.3436</c:v>
                </c:pt>
                <c:pt idx="855">
                  <c:v>15.2746</c:v>
                </c:pt>
                <c:pt idx="856">
                  <c:v>12.004099999999999</c:v>
                </c:pt>
                <c:pt idx="857">
                  <c:v>17.484500000000001</c:v>
                </c:pt>
                <c:pt idx="858">
                  <c:v>9.5000099999999996</c:v>
                </c:pt>
                <c:pt idx="859">
                  <c:v>10.184200000000001</c:v>
                </c:pt>
                <c:pt idx="860">
                  <c:v>7.5156299999999998</c:v>
                </c:pt>
                <c:pt idx="861">
                  <c:v>9.4141600000000007</c:v>
                </c:pt>
                <c:pt idx="862">
                  <c:v>17.746099999999998</c:v>
                </c:pt>
                <c:pt idx="863">
                  <c:v>23.402799999999999</c:v>
                </c:pt>
                <c:pt idx="864">
                  <c:v>20.7058</c:v>
                </c:pt>
                <c:pt idx="865">
                  <c:v>9.2792999999999992</c:v>
                </c:pt>
                <c:pt idx="866">
                  <c:v>12.9307</c:v>
                </c:pt>
                <c:pt idx="867">
                  <c:v>19.551100000000002</c:v>
                </c:pt>
                <c:pt idx="868">
                  <c:v>10.9956</c:v>
                </c:pt>
                <c:pt idx="869">
                  <c:v>10.7318</c:v>
                </c:pt>
                <c:pt idx="870">
                  <c:v>10.8582</c:v>
                </c:pt>
                <c:pt idx="871">
                  <c:v>10.121499999999999</c:v>
                </c:pt>
                <c:pt idx="872">
                  <c:v>13.381600000000001</c:v>
                </c:pt>
                <c:pt idx="873">
                  <c:v>12.606</c:v>
                </c:pt>
                <c:pt idx="874">
                  <c:v>15.0504</c:v>
                </c:pt>
                <c:pt idx="875">
                  <c:v>9.6242800000000006</c:v>
                </c:pt>
                <c:pt idx="876">
                  <c:v>10.3657</c:v>
                </c:pt>
                <c:pt idx="877">
                  <c:v>14.1814</c:v>
                </c:pt>
                <c:pt idx="878">
                  <c:v>11.745100000000001</c:v>
                </c:pt>
                <c:pt idx="879">
                  <c:v>16.7773</c:v>
                </c:pt>
                <c:pt idx="880">
                  <c:v>6.8632099999999996</c:v>
                </c:pt>
                <c:pt idx="881">
                  <c:v>10.925599999999999</c:v>
                </c:pt>
                <c:pt idx="882">
                  <c:v>7.7983799999999999</c:v>
                </c:pt>
                <c:pt idx="883">
                  <c:v>10.871</c:v>
                </c:pt>
                <c:pt idx="884">
                  <c:v>12.544499999999999</c:v>
                </c:pt>
                <c:pt idx="885">
                  <c:v>9.7937999999999992</c:v>
                </c:pt>
                <c:pt idx="886">
                  <c:v>17.5915</c:v>
                </c:pt>
                <c:pt idx="887">
                  <c:v>9.9925300000000004</c:v>
                </c:pt>
                <c:pt idx="888">
                  <c:v>9.3036700000000003</c:v>
                </c:pt>
                <c:pt idx="889">
                  <c:v>5.4562400000000002</c:v>
                </c:pt>
                <c:pt idx="890">
                  <c:v>6.58805</c:v>
                </c:pt>
                <c:pt idx="891">
                  <c:v>8.07151</c:v>
                </c:pt>
                <c:pt idx="892">
                  <c:v>7.8449499999999999</c:v>
                </c:pt>
                <c:pt idx="893">
                  <c:v>9.1572600000000008</c:v>
                </c:pt>
                <c:pt idx="894">
                  <c:v>6.6839300000000001</c:v>
                </c:pt>
                <c:pt idx="895">
                  <c:v>7.1004699999999996</c:v>
                </c:pt>
                <c:pt idx="896">
                  <c:v>7.4939499999999999</c:v>
                </c:pt>
                <c:pt idx="897">
                  <c:v>10.3736</c:v>
                </c:pt>
                <c:pt idx="898">
                  <c:v>14.0456</c:v>
                </c:pt>
                <c:pt idx="899">
                  <c:v>10.434100000000001</c:v>
                </c:pt>
                <c:pt idx="900">
                  <c:v>14.034000000000001</c:v>
                </c:pt>
                <c:pt idx="901">
                  <c:v>5.16439</c:v>
                </c:pt>
                <c:pt idx="902">
                  <c:v>8.1458600000000008</c:v>
                </c:pt>
                <c:pt idx="903">
                  <c:v>11.717000000000001</c:v>
                </c:pt>
                <c:pt idx="904">
                  <c:v>10.3812</c:v>
                </c:pt>
                <c:pt idx="905">
                  <c:v>11.9687</c:v>
                </c:pt>
                <c:pt idx="906">
                  <c:v>5.8049999999999997</c:v>
                </c:pt>
                <c:pt idx="907">
                  <c:v>8.3651</c:v>
                </c:pt>
                <c:pt idx="908">
                  <c:v>8.4862199999999994</c:v>
                </c:pt>
                <c:pt idx="909">
                  <c:v>8.4664199999999994</c:v>
                </c:pt>
                <c:pt idx="910">
                  <c:v>8.7904400000000003</c:v>
                </c:pt>
                <c:pt idx="911">
                  <c:v>1.9934000000000001</c:v>
                </c:pt>
                <c:pt idx="912">
                  <c:v>1.2829600000000001</c:v>
                </c:pt>
                <c:pt idx="913">
                  <c:v>3.0581800000000001</c:v>
                </c:pt>
                <c:pt idx="914">
                  <c:v>0.42774800000000002</c:v>
                </c:pt>
                <c:pt idx="915">
                  <c:v>0.38189600000000001</c:v>
                </c:pt>
                <c:pt idx="916">
                  <c:v>7.51275E-2</c:v>
                </c:pt>
                <c:pt idx="917">
                  <c:v>0.106832</c:v>
                </c:pt>
                <c:pt idx="918">
                  <c:v>0.17726500000000001</c:v>
                </c:pt>
                <c:pt idx="919">
                  <c:v>0.58779899999999996</c:v>
                </c:pt>
                <c:pt idx="920">
                  <c:v>0.72576300000000005</c:v>
                </c:pt>
                <c:pt idx="921">
                  <c:v>0.20194699999999999</c:v>
                </c:pt>
                <c:pt idx="922">
                  <c:v>-5.24552E-2</c:v>
                </c:pt>
                <c:pt idx="923">
                  <c:v>0.18581400000000001</c:v>
                </c:pt>
                <c:pt idx="924">
                  <c:v>0.304593</c:v>
                </c:pt>
                <c:pt idx="925">
                  <c:v>0.190191</c:v>
                </c:pt>
                <c:pt idx="926">
                  <c:v>0.30418600000000001</c:v>
                </c:pt>
                <c:pt idx="927">
                  <c:v>0.193244</c:v>
                </c:pt>
                <c:pt idx="928">
                  <c:v>0.39431300000000002</c:v>
                </c:pt>
                <c:pt idx="929">
                  <c:v>0.15965699999999999</c:v>
                </c:pt>
                <c:pt idx="930">
                  <c:v>0.50362600000000002</c:v>
                </c:pt>
                <c:pt idx="931">
                  <c:v>0.16159000000000001</c:v>
                </c:pt>
                <c:pt idx="932">
                  <c:v>0.30342200000000003</c:v>
                </c:pt>
                <c:pt idx="933">
                  <c:v>6.3829700000000003E-2</c:v>
                </c:pt>
                <c:pt idx="934">
                  <c:v>0.27868999999999999</c:v>
                </c:pt>
                <c:pt idx="935">
                  <c:v>6.3778799999999997E-2</c:v>
                </c:pt>
                <c:pt idx="936">
                  <c:v>0.26474599999999998</c:v>
                </c:pt>
                <c:pt idx="937">
                  <c:v>3.23284E-2</c:v>
                </c:pt>
                <c:pt idx="938">
                  <c:v>0.27863900000000003</c:v>
                </c:pt>
                <c:pt idx="939">
                  <c:v>0.49146299999999998</c:v>
                </c:pt>
                <c:pt idx="940">
                  <c:v>1.4804200000000001</c:v>
                </c:pt>
                <c:pt idx="941">
                  <c:v>1.0390999999999999</c:v>
                </c:pt>
                <c:pt idx="942">
                  <c:v>1.2989900000000001</c:v>
                </c:pt>
                <c:pt idx="943">
                  <c:v>4.7356299999999996</c:v>
                </c:pt>
                <c:pt idx="944">
                  <c:v>8.9201099999999993</c:v>
                </c:pt>
                <c:pt idx="945">
                  <c:v>6.1883499999999998</c:v>
                </c:pt>
                <c:pt idx="946">
                  <c:v>5.5820999999999996</c:v>
                </c:pt>
                <c:pt idx="947">
                  <c:v>9.94937</c:v>
                </c:pt>
                <c:pt idx="948">
                  <c:v>9.7542600000000004</c:v>
                </c:pt>
                <c:pt idx="949">
                  <c:v>14.597799999999999</c:v>
                </c:pt>
                <c:pt idx="950">
                  <c:v>11.897600000000001</c:v>
                </c:pt>
                <c:pt idx="951">
                  <c:v>4.8032700000000004</c:v>
                </c:pt>
                <c:pt idx="952">
                  <c:v>11.628399999999999</c:v>
                </c:pt>
                <c:pt idx="953">
                  <c:v>4.5271400000000002</c:v>
                </c:pt>
                <c:pt idx="954">
                  <c:v>9.9393499999999992</c:v>
                </c:pt>
                <c:pt idx="955">
                  <c:v>10.9107</c:v>
                </c:pt>
                <c:pt idx="956">
                  <c:v>6.1959900000000001</c:v>
                </c:pt>
                <c:pt idx="957">
                  <c:v>14.2873</c:v>
                </c:pt>
                <c:pt idx="958">
                  <c:v>8.1118699999999997</c:v>
                </c:pt>
                <c:pt idx="959">
                  <c:v>5.90245</c:v>
                </c:pt>
                <c:pt idx="960">
                  <c:v>20.248200000000001</c:v>
                </c:pt>
                <c:pt idx="961">
                  <c:v>8.9062199999999994</c:v>
                </c:pt>
                <c:pt idx="962">
                  <c:v>5.7057599999999997</c:v>
                </c:pt>
                <c:pt idx="963">
                  <c:v>13.6403</c:v>
                </c:pt>
                <c:pt idx="964">
                  <c:v>3.4517699999999998</c:v>
                </c:pt>
                <c:pt idx="965">
                  <c:v>12.787100000000001</c:v>
                </c:pt>
                <c:pt idx="966">
                  <c:v>13.6799</c:v>
                </c:pt>
                <c:pt idx="967">
                  <c:v>9.5111000000000008</c:v>
                </c:pt>
                <c:pt idx="968">
                  <c:v>20.128299999999999</c:v>
                </c:pt>
                <c:pt idx="969">
                  <c:v>27.402699999999999</c:v>
                </c:pt>
                <c:pt idx="970">
                  <c:v>15.506</c:v>
                </c:pt>
                <c:pt idx="971">
                  <c:v>11.792999999999999</c:v>
                </c:pt>
                <c:pt idx="972">
                  <c:v>8.0896799999999995</c:v>
                </c:pt>
                <c:pt idx="973">
                  <c:v>6.4078499999999998</c:v>
                </c:pt>
                <c:pt idx="974">
                  <c:v>5.8615399999999998</c:v>
                </c:pt>
                <c:pt idx="975">
                  <c:v>5.2542099999999996</c:v>
                </c:pt>
                <c:pt idx="976">
                  <c:v>6.1817399999999996</c:v>
                </c:pt>
                <c:pt idx="977">
                  <c:v>11.109500000000001</c:v>
                </c:pt>
                <c:pt idx="978">
                  <c:v>11.6287</c:v>
                </c:pt>
                <c:pt idx="979">
                  <c:v>12.629300000000001</c:v>
                </c:pt>
                <c:pt idx="980">
                  <c:v>14.8949</c:v>
                </c:pt>
                <c:pt idx="981">
                  <c:v>10.497</c:v>
                </c:pt>
                <c:pt idx="982">
                  <c:v>7.48515</c:v>
                </c:pt>
                <c:pt idx="983">
                  <c:v>3.7429600000000001</c:v>
                </c:pt>
                <c:pt idx="984">
                  <c:v>6.8363399999999999</c:v>
                </c:pt>
                <c:pt idx="985">
                  <c:v>9.6051500000000001</c:v>
                </c:pt>
                <c:pt idx="986">
                  <c:v>19.621700000000001</c:v>
                </c:pt>
                <c:pt idx="987">
                  <c:v>13.964399999999999</c:v>
                </c:pt>
                <c:pt idx="988">
                  <c:v>6.6158900000000003</c:v>
                </c:pt>
                <c:pt idx="989">
                  <c:v>5.1390399999999996</c:v>
                </c:pt>
                <c:pt idx="990">
                  <c:v>2.72953</c:v>
                </c:pt>
                <c:pt idx="991">
                  <c:v>0.38851200000000002</c:v>
                </c:pt>
                <c:pt idx="992">
                  <c:v>0.51085199999999997</c:v>
                </c:pt>
                <c:pt idx="993">
                  <c:v>0.140929</c:v>
                </c:pt>
                <c:pt idx="994">
                  <c:v>-0.399478</c:v>
                </c:pt>
                <c:pt idx="995">
                  <c:v>-0.55494900000000003</c:v>
                </c:pt>
                <c:pt idx="996">
                  <c:v>-0.85067300000000001</c:v>
                </c:pt>
                <c:pt idx="997">
                  <c:v>-0.74690800000000002</c:v>
                </c:pt>
                <c:pt idx="998">
                  <c:v>-0.74263299999999999</c:v>
                </c:pt>
                <c:pt idx="999">
                  <c:v>-0.83901999999999999</c:v>
                </c:pt>
                <c:pt idx="1000">
                  <c:v>-0.81499900000000003</c:v>
                </c:pt>
                <c:pt idx="1001">
                  <c:v>-0.73260700000000001</c:v>
                </c:pt>
                <c:pt idx="1002">
                  <c:v>-0.64019000000000004</c:v>
                </c:pt>
                <c:pt idx="1003">
                  <c:v>-0.30787500000000001</c:v>
                </c:pt>
                <c:pt idx="1004">
                  <c:v>-0.108893</c:v>
                </c:pt>
                <c:pt idx="1005">
                  <c:v>0.30800300000000003</c:v>
                </c:pt>
                <c:pt idx="1006">
                  <c:v>1.1575200000000001</c:v>
                </c:pt>
                <c:pt idx="1007">
                  <c:v>0.88418600000000003</c:v>
                </c:pt>
                <c:pt idx="1008">
                  <c:v>0.48011500000000001</c:v>
                </c:pt>
                <c:pt idx="1009">
                  <c:v>0.30912200000000001</c:v>
                </c:pt>
                <c:pt idx="1010">
                  <c:v>1.02688</c:v>
                </c:pt>
                <c:pt idx="1011">
                  <c:v>1.08927</c:v>
                </c:pt>
                <c:pt idx="1012">
                  <c:v>0.64800199999999997</c:v>
                </c:pt>
                <c:pt idx="1013">
                  <c:v>0.68230299999999999</c:v>
                </c:pt>
                <c:pt idx="1014">
                  <c:v>0.84739200000000003</c:v>
                </c:pt>
                <c:pt idx="1015">
                  <c:v>0.40479700000000002</c:v>
                </c:pt>
                <c:pt idx="1016">
                  <c:v>0.16825699999999999</c:v>
                </c:pt>
                <c:pt idx="1017">
                  <c:v>0.15695899999999999</c:v>
                </c:pt>
                <c:pt idx="1018">
                  <c:v>0.117214</c:v>
                </c:pt>
                <c:pt idx="1019">
                  <c:v>0.11176899999999999</c:v>
                </c:pt>
                <c:pt idx="1020">
                  <c:v>0.108512</c:v>
                </c:pt>
                <c:pt idx="1021">
                  <c:v>9.0140100000000001E-2</c:v>
                </c:pt>
                <c:pt idx="1022">
                  <c:v>0.100115</c:v>
                </c:pt>
                <c:pt idx="1023">
                  <c:v>0.16454199999999999</c:v>
                </c:pt>
                <c:pt idx="1024">
                  <c:v>0.15818099999999999</c:v>
                </c:pt>
                <c:pt idx="1025">
                  <c:v>0.17807899999999999</c:v>
                </c:pt>
                <c:pt idx="1026">
                  <c:v>0.169428</c:v>
                </c:pt>
                <c:pt idx="1027">
                  <c:v>0.178283</c:v>
                </c:pt>
                <c:pt idx="1028">
                  <c:v>0.183779</c:v>
                </c:pt>
                <c:pt idx="1029">
                  <c:v>0.20377899999999999</c:v>
                </c:pt>
                <c:pt idx="1030">
                  <c:v>0.22464400000000001</c:v>
                </c:pt>
                <c:pt idx="1031">
                  <c:v>0.22958000000000001</c:v>
                </c:pt>
                <c:pt idx="1032">
                  <c:v>0.24209900000000001</c:v>
                </c:pt>
                <c:pt idx="1033">
                  <c:v>0.38825700000000002</c:v>
                </c:pt>
                <c:pt idx="1034">
                  <c:v>0.52225200000000005</c:v>
                </c:pt>
                <c:pt idx="1035">
                  <c:v>0.200624</c:v>
                </c:pt>
                <c:pt idx="1036">
                  <c:v>0.15640000000000001</c:v>
                </c:pt>
                <c:pt idx="1037">
                  <c:v>0.15126000000000001</c:v>
                </c:pt>
                <c:pt idx="1038">
                  <c:v>0.30998700000000001</c:v>
                </c:pt>
                <c:pt idx="1039">
                  <c:v>0.330038</c:v>
                </c:pt>
                <c:pt idx="1040">
                  <c:v>0.21273500000000001</c:v>
                </c:pt>
                <c:pt idx="1041">
                  <c:v>0.217061</c:v>
                </c:pt>
                <c:pt idx="1042">
                  <c:v>0.22311700000000001</c:v>
                </c:pt>
                <c:pt idx="1043">
                  <c:v>0.21563599999999999</c:v>
                </c:pt>
                <c:pt idx="1044">
                  <c:v>0.24388099999999999</c:v>
                </c:pt>
                <c:pt idx="1045">
                  <c:v>0.29583999999999999</c:v>
                </c:pt>
                <c:pt idx="1046">
                  <c:v>0.29904599999999998</c:v>
                </c:pt>
                <c:pt idx="1047">
                  <c:v>0.24169199999999999</c:v>
                </c:pt>
                <c:pt idx="1048">
                  <c:v>0.17268500000000001</c:v>
                </c:pt>
                <c:pt idx="1049">
                  <c:v>0.143066</c:v>
                </c:pt>
                <c:pt idx="1050">
                  <c:v>0.107087</c:v>
                </c:pt>
                <c:pt idx="1051">
                  <c:v>2.4745799999999998E-2</c:v>
                </c:pt>
                <c:pt idx="1052">
                  <c:v>-4.05977E-2</c:v>
                </c:pt>
                <c:pt idx="1053">
                  <c:v>-0.303346</c:v>
                </c:pt>
                <c:pt idx="1054">
                  <c:v>-0.61591600000000002</c:v>
                </c:pt>
                <c:pt idx="1055">
                  <c:v>-1.04752</c:v>
                </c:pt>
                <c:pt idx="1056">
                  <c:v>-0.91840900000000003</c:v>
                </c:pt>
                <c:pt idx="1057">
                  <c:v>5.96567E-2</c:v>
                </c:pt>
                <c:pt idx="1058">
                  <c:v>1.1167</c:v>
                </c:pt>
                <c:pt idx="1059">
                  <c:v>1.73187</c:v>
                </c:pt>
                <c:pt idx="1060">
                  <c:v>1.0754300000000001</c:v>
                </c:pt>
                <c:pt idx="1061">
                  <c:v>1.02989</c:v>
                </c:pt>
                <c:pt idx="1062">
                  <c:v>1.7291700000000001</c:v>
                </c:pt>
                <c:pt idx="1063">
                  <c:v>1.20933</c:v>
                </c:pt>
                <c:pt idx="1064">
                  <c:v>0.72622100000000001</c:v>
                </c:pt>
                <c:pt idx="1065">
                  <c:v>0.81477100000000002</c:v>
                </c:pt>
                <c:pt idx="1066">
                  <c:v>0.50825699999999996</c:v>
                </c:pt>
                <c:pt idx="1067">
                  <c:v>0.411107</c:v>
                </c:pt>
                <c:pt idx="1068">
                  <c:v>0.485458</c:v>
                </c:pt>
                <c:pt idx="1069">
                  <c:v>0.40596700000000002</c:v>
                </c:pt>
                <c:pt idx="1070">
                  <c:v>0.32474599999999998</c:v>
                </c:pt>
                <c:pt idx="1071">
                  <c:v>0.30479699999999998</c:v>
                </c:pt>
                <c:pt idx="1072">
                  <c:v>0.26077600000000001</c:v>
                </c:pt>
                <c:pt idx="1073">
                  <c:v>0.22973299999999999</c:v>
                </c:pt>
                <c:pt idx="1074">
                  <c:v>0.18098</c:v>
                </c:pt>
                <c:pt idx="1075">
                  <c:v>0.22011500000000001</c:v>
                </c:pt>
                <c:pt idx="1076">
                  <c:v>0.20281199999999999</c:v>
                </c:pt>
                <c:pt idx="1077">
                  <c:v>0.20713699999999999</c:v>
                </c:pt>
                <c:pt idx="1078">
                  <c:v>0.21141199999999999</c:v>
                </c:pt>
                <c:pt idx="1079">
                  <c:v>0.22886799999999999</c:v>
                </c:pt>
                <c:pt idx="1080">
                  <c:v>0.23110700000000001</c:v>
                </c:pt>
                <c:pt idx="1081">
                  <c:v>0.215585</c:v>
                </c:pt>
                <c:pt idx="1082">
                  <c:v>0.233041</c:v>
                </c:pt>
                <c:pt idx="1083">
                  <c:v>0.23930000000000001</c:v>
                </c:pt>
                <c:pt idx="1084">
                  <c:v>0.21573800000000001</c:v>
                </c:pt>
                <c:pt idx="1085">
                  <c:v>0.177061</c:v>
                </c:pt>
                <c:pt idx="1086">
                  <c:v>0.28184500000000001</c:v>
                </c:pt>
                <c:pt idx="1087">
                  <c:v>0.41451700000000002</c:v>
                </c:pt>
                <c:pt idx="1088">
                  <c:v>0.52922400000000003</c:v>
                </c:pt>
                <c:pt idx="1089">
                  <c:v>0.70728999999999997</c:v>
                </c:pt>
                <c:pt idx="1090">
                  <c:v>0.64937699999999998</c:v>
                </c:pt>
                <c:pt idx="1091">
                  <c:v>0.87497400000000003</c:v>
                </c:pt>
                <c:pt idx="1092">
                  <c:v>2.3175699999999999</c:v>
                </c:pt>
                <c:pt idx="1093">
                  <c:v>4.6057100000000002</c:v>
                </c:pt>
                <c:pt idx="1094">
                  <c:v>7.2810300000000003</c:v>
                </c:pt>
                <c:pt idx="1095">
                  <c:v>7.4573600000000004</c:v>
                </c:pt>
                <c:pt idx="1096">
                  <c:v>6.2265199999999998</c:v>
                </c:pt>
                <c:pt idx="1097">
                  <c:v>4.5632200000000003</c:v>
                </c:pt>
                <c:pt idx="1098">
                  <c:v>3.18851</c:v>
                </c:pt>
                <c:pt idx="1099">
                  <c:v>4.10602</c:v>
                </c:pt>
                <c:pt idx="1100">
                  <c:v>5.2588900000000001</c:v>
                </c:pt>
                <c:pt idx="1101">
                  <c:v>6.94937</c:v>
                </c:pt>
                <c:pt idx="1102">
                  <c:v>11.082800000000001</c:v>
                </c:pt>
                <c:pt idx="1103">
                  <c:v>9.5668799999999994</c:v>
                </c:pt>
                <c:pt idx="1104">
                  <c:v>9.4237699999999993</c:v>
                </c:pt>
                <c:pt idx="1105">
                  <c:v>11.2193</c:v>
                </c:pt>
                <c:pt idx="1106">
                  <c:v>11.362</c:v>
                </c:pt>
                <c:pt idx="1107">
                  <c:v>13.751899999999999</c:v>
                </c:pt>
                <c:pt idx="1108">
                  <c:v>15.585800000000001</c:v>
                </c:pt>
                <c:pt idx="1109">
                  <c:v>12.1553</c:v>
                </c:pt>
                <c:pt idx="1110">
                  <c:v>9.5395500000000002</c:v>
                </c:pt>
                <c:pt idx="1111">
                  <c:v>8.2313100000000006</c:v>
                </c:pt>
                <c:pt idx="1112">
                  <c:v>9.2546199999999992</c:v>
                </c:pt>
                <c:pt idx="1113">
                  <c:v>10.9857</c:v>
                </c:pt>
                <c:pt idx="1114">
                  <c:v>8.7340999999999998</c:v>
                </c:pt>
                <c:pt idx="1115">
                  <c:v>5.9974100000000004</c:v>
                </c:pt>
                <c:pt idx="1116">
                  <c:v>6.8703399999999997</c:v>
                </c:pt>
                <c:pt idx="1117">
                  <c:v>8.0781299999999998</c:v>
                </c:pt>
                <c:pt idx="1118">
                  <c:v>10.637600000000001</c:v>
                </c:pt>
                <c:pt idx="1119">
                  <c:v>14.4535</c:v>
                </c:pt>
                <c:pt idx="1120">
                  <c:v>18.193999999999999</c:v>
                </c:pt>
                <c:pt idx="1121">
                  <c:v>21.567399999999999</c:v>
                </c:pt>
                <c:pt idx="1122">
                  <c:v>15.6477</c:v>
                </c:pt>
                <c:pt idx="1123">
                  <c:v>10.943300000000001</c:v>
                </c:pt>
                <c:pt idx="1124">
                  <c:v>9.6517599999999995</c:v>
                </c:pt>
                <c:pt idx="1125">
                  <c:v>10.4976</c:v>
                </c:pt>
                <c:pt idx="1126">
                  <c:v>11.5829</c:v>
                </c:pt>
                <c:pt idx="1127">
                  <c:v>8.0762400000000003</c:v>
                </c:pt>
                <c:pt idx="1128">
                  <c:v>7.8805699999999996</c:v>
                </c:pt>
                <c:pt idx="1129">
                  <c:v>7.3616900000000003</c:v>
                </c:pt>
                <c:pt idx="1130">
                  <c:v>7.4960899999999997</c:v>
                </c:pt>
                <c:pt idx="1131">
                  <c:v>7.9331399999999999</c:v>
                </c:pt>
                <c:pt idx="1132">
                  <c:v>7.7237799999999996</c:v>
                </c:pt>
                <c:pt idx="1133">
                  <c:v>7.8372099999999998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C0-0046-BB32-FE182499F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340704"/>
        <c:axId val="2031338752"/>
      </c:scatterChart>
      <c:valAx>
        <c:axId val="203134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38752"/>
        <c:crosses val="autoZero"/>
        <c:crossBetween val="midCat"/>
      </c:valAx>
      <c:valAx>
        <c:axId val="20313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4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'Tyr_martin_20229159059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'Tyr_martin_20229159059 (3)'!$B$4:$B$1137</c:f>
              <c:numCache>
                <c:formatCode>h:mm:ss</c:formatCode>
                <c:ptCount val="1134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</c:numCache>
            </c:numRef>
          </c:xVal>
          <c:yVal>
            <c:numRef>
              <c:f>'Tyr_martin_20229159059 (3)'!$D$2:$D$1137</c:f>
              <c:numCache>
                <c:formatCode>General</c:formatCode>
                <c:ptCount val="1136"/>
                <c:pt idx="2">
                  <c:v>1.1389304726</c:v>
                </c:pt>
                <c:pt idx="3">
                  <c:v>0.81884244880000001</c:v>
                </c:pt>
                <c:pt idx="4">
                  <c:v>2.1274939923999998</c:v>
                </c:pt>
                <c:pt idx="5">
                  <c:v>0.7756059448</c:v>
                </c:pt>
                <c:pt idx="6">
                  <c:v>0.66920944900000001</c:v>
                </c:pt>
                <c:pt idx="7">
                  <c:v>0.81182763739999997</c:v>
                </c:pt>
                <c:pt idx="8">
                  <c:v>1.2358211649999999</c:v>
                </c:pt>
                <c:pt idx="9">
                  <c:v>1.1794535746000001</c:v>
                </c:pt>
                <c:pt idx="10">
                  <c:v>0.64612329099999999</c:v>
                </c:pt>
                <c:pt idx="11">
                  <c:v>0.43061645257999998</c:v>
                </c:pt>
                <c:pt idx="12">
                  <c:v>0.60447034620000006</c:v>
                </c:pt>
                <c:pt idx="13">
                  <c:v>0.92659564559999996</c:v>
                </c:pt>
                <c:pt idx="14">
                  <c:v>1.001979291</c:v>
                </c:pt>
                <c:pt idx="15">
                  <c:v>0.75342277140000002</c:v>
                </c:pt>
                <c:pt idx="16">
                  <c:v>0.62756095240000009</c:v>
                </c:pt>
                <c:pt idx="17">
                  <c:v>0.51346907059999991</c:v>
                </c:pt>
                <c:pt idx="18">
                  <c:v>0.8575506852</c:v>
                </c:pt>
                <c:pt idx="19">
                  <c:v>1.1221785513999998</c:v>
                </c:pt>
                <c:pt idx="20">
                  <c:v>0.6934343462</c:v>
                </c:pt>
                <c:pt idx="21">
                  <c:v>1.0850538742</c:v>
                </c:pt>
                <c:pt idx="22">
                  <c:v>0.93700888179999997</c:v>
                </c:pt>
                <c:pt idx="23">
                  <c:v>0.86321324379999997</c:v>
                </c:pt>
                <c:pt idx="24">
                  <c:v>0.85030901559999994</c:v>
                </c:pt>
                <c:pt idx="25">
                  <c:v>0.93904615739999997</c:v>
                </c:pt>
                <c:pt idx="26">
                  <c:v>0.98613035439999996</c:v>
                </c:pt>
                <c:pt idx="27">
                  <c:v>0.87022805520000002</c:v>
                </c:pt>
                <c:pt idx="28">
                  <c:v>0.91007058259999996</c:v>
                </c:pt>
                <c:pt idx="29">
                  <c:v>0.92252109439999996</c:v>
                </c:pt>
                <c:pt idx="30">
                  <c:v>0.9213868033999999</c:v>
                </c:pt>
                <c:pt idx="31">
                  <c:v>0.96168304719999997</c:v>
                </c:pt>
                <c:pt idx="32">
                  <c:v>1.0153327874</c:v>
                </c:pt>
                <c:pt idx="33">
                  <c:v>1.0904895746000001</c:v>
                </c:pt>
                <c:pt idx="34">
                  <c:v>1.0789420474</c:v>
                </c:pt>
                <c:pt idx="35">
                  <c:v>1.0832434568</c:v>
                </c:pt>
                <c:pt idx="36">
                  <c:v>1.0836971732</c:v>
                </c:pt>
                <c:pt idx="37">
                  <c:v>1.1556823938</c:v>
                </c:pt>
                <c:pt idx="38">
                  <c:v>1.1941682201999999</c:v>
                </c:pt>
                <c:pt idx="39">
                  <c:v>1.2686444327999999</c:v>
                </c:pt>
                <c:pt idx="40">
                  <c:v>1.2059381573999999</c:v>
                </c:pt>
                <c:pt idx="41">
                  <c:v>1.3055422517999999</c:v>
                </c:pt>
                <c:pt idx="42">
                  <c:v>1.2158976771999999</c:v>
                </c:pt>
                <c:pt idx="43">
                  <c:v>1.2822247873999999</c:v>
                </c:pt>
                <c:pt idx="44">
                  <c:v>2.059583323</c:v>
                </c:pt>
                <c:pt idx="45">
                  <c:v>1.3773006141999999</c:v>
                </c:pt>
                <c:pt idx="46">
                  <c:v>1.6095589290000001</c:v>
                </c:pt>
                <c:pt idx="47">
                  <c:v>0.66015736199999997</c:v>
                </c:pt>
                <c:pt idx="48">
                  <c:v>0.80616507879999999</c:v>
                </c:pt>
                <c:pt idx="49">
                  <c:v>1.0182774958</c:v>
                </c:pt>
                <c:pt idx="50">
                  <c:v>1.2491746613999999</c:v>
                </c:pt>
                <c:pt idx="51">
                  <c:v>1.0255191654</c:v>
                </c:pt>
                <c:pt idx="52">
                  <c:v>0.85687455879999996</c:v>
                </c:pt>
                <c:pt idx="53">
                  <c:v>0.95149666920000009</c:v>
                </c:pt>
                <c:pt idx="54">
                  <c:v>0.906676606</c:v>
                </c:pt>
                <c:pt idx="55">
                  <c:v>0.88109500780000005</c:v>
                </c:pt>
                <c:pt idx="56">
                  <c:v>0.89897677180000002</c:v>
                </c:pt>
                <c:pt idx="57">
                  <c:v>0.91505256660000001</c:v>
                </c:pt>
                <c:pt idx="58">
                  <c:v>1.5778655039999998</c:v>
                </c:pt>
                <c:pt idx="59">
                  <c:v>2.3104039763999999</c:v>
                </c:pt>
                <c:pt idx="60">
                  <c:v>0.76315543299999999</c:v>
                </c:pt>
                <c:pt idx="61">
                  <c:v>0.30837546837999996</c:v>
                </c:pt>
                <c:pt idx="62">
                  <c:v>1.1715313303999999</c:v>
                </c:pt>
                <c:pt idx="63">
                  <c:v>1.2093321340000001</c:v>
                </c:pt>
                <c:pt idx="64">
                  <c:v>2.4858409843999998</c:v>
                </c:pt>
                <c:pt idx="65">
                  <c:v>1.0841508896000001</c:v>
                </c:pt>
                <c:pt idx="66">
                  <c:v>1.3793378897999999</c:v>
                </c:pt>
                <c:pt idx="67">
                  <c:v>0.52976727540000002</c:v>
                </c:pt>
                <c:pt idx="68">
                  <c:v>-0.58465806340000004</c:v>
                </c:pt>
                <c:pt idx="69">
                  <c:v>-1.9836347561999998</c:v>
                </c:pt>
                <c:pt idx="70">
                  <c:v>-2.2478089059999999</c:v>
                </c:pt>
                <c:pt idx="71">
                  <c:v>-2.273163646</c:v>
                </c:pt>
                <c:pt idx="72">
                  <c:v>-1.0466837009999999</c:v>
                </c:pt>
                <c:pt idx="73">
                  <c:v>-0.16496727966000002</c:v>
                </c:pt>
                <c:pt idx="74">
                  <c:v>0.89558279519999995</c:v>
                </c:pt>
                <c:pt idx="75">
                  <c:v>0.90395875580000007</c:v>
                </c:pt>
                <c:pt idx="76">
                  <c:v>0.95466378760000004</c:v>
                </c:pt>
                <c:pt idx="77">
                  <c:v>0.70339386599999998</c:v>
                </c:pt>
                <c:pt idx="78">
                  <c:v>0.63299220460000005</c:v>
                </c:pt>
                <c:pt idx="79">
                  <c:v>0.31177122425999998</c:v>
                </c:pt>
                <c:pt idx="80">
                  <c:v>0.41227963772000004</c:v>
                </c:pt>
                <c:pt idx="81">
                  <c:v>2.0718069766</c:v>
                </c:pt>
                <c:pt idx="82">
                  <c:v>1.6989766453999999</c:v>
                </c:pt>
                <c:pt idx="83">
                  <c:v>11.49970905</c:v>
                </c:pt>
                <c:pt idx="84">
                  <c:v>12.600327175999999</c:v>
                </c:pt>
                <c:pt idx="85">
                  <c:v>7.3861026539999992</c:v>
                </c:pt>
                <c:pt idx="86">
                  <c:v>10.105509723999999</c:v>
                </c:pt>
                <c:pt idx="87">
                  <c:v>7.5013110339999995</c:v>
                </c:pt>
                <c:pt idx="88">
                  <c:v>2.8328717556000003</c:v>
                </c:pt>
                <c:pt idx="89">
                  <c:v>1.8397799682</c:v>
                </c:pt>
                <c:pt idx="90">
                  <c:v>2.3638268584</c:v>
                </c:pt>
                <c:pt idx="91">
                  <c:v>2.6911609999999997</c:v>
                </c:pt>
                <c:pt idx="92">
                  <c:v>2.9904225514</c:v>
                </c:pt>
                <c:pt idx="93">
                  <c:v>4.0414654884000001</c:v>
                </c:pt>
                <c:pt idx="94">
                  <c:v>2.1238731575999998</c:v>
                </c:pt>
                <c:pt idx="95">
                  <c:v>2.2936520551999999</c:v>
                </c:pt>
                <c:pt idx="96">
                  <c:v>1.7241000790000001</c:v>
                </c:pt>
                <c:pt idx="97">
                  <c:v>1.2428359763999999</c:v>
                </c:pt>
                <c:pt idx="98">
                  <c:v>0.87747417299999997</c:v>
                </c:pt>
                <c:pt idx="99">
                  <c:v>0.79575184259999998</c:v>
                </c:pt>
                <c:pt idx="100">
                  <c:v>8.155151951999999E-2</c:v>
                </c:pt>
                <c:pt idx="101">
                  <c:v>0.11075306288</c:v>
                </c:pt>
                <c:pt idx="102">
                  <c:v>7.9807380300000001E-3</c:v>
                </c:pt>
                <c:pt idx="103">
                  <c:v>0.44148207071999995</c:v>
                </c:pt>
                <c:pt idx="104">
                  <c:v>0.7140339604</c:v>
                </c:pt>
                <c:pt idx="105">
                  <c:v>0.26898665737999999</c:v>
                </c:pt>
                <c:pt idx="106">
                  <c:v>0.498754425</c:v>
                </c:pt>
                <c:pt idx="107">
                  <c:v>0.31448774000000002</c:v>
                </c:pt>
                <c:pt idx="108">
                  <c:v>1.1310082284</c:v>
                </c:pt>
                <c:pt idx="109">
                  <c:v>2.1336591976000002E-2</c:v>
                </c:pt>
                <c:pt idx="110">
                  <c:v>1.2109156932</c:v>
                </c:pt>
                <c:pt idx="111">
                  <c:v>-5.9931043419999996E-2</c:v>
                </c:pt>
                <c:pt idx="112">
                  <c:v>0.46479686619999999</c:v>
                </c:pt>
                <c:pt idx="113">
                  <c:v>5.3707566799999995E-2</c:v>
                </c:pt>
                <c:pt idx="114">
                  <c:v>0.73146200800000005</c:v>
                </c:pt>
                <c:pt idx="115">
                  <c:v>1.3763931814000001</c:v>
                </c:pt>
                <c:pt idx="116">
                  <c:v>0.82993625959999995</c:v>
                </c:pt>
                <c:pt idx="117">
                  <c:v>1.4325339135999999</c:v>
                </c:pt>
                <c:pt idx="118">
                  <c:v>0.67803912600000005</c:v>
                </c:pt>
                <c:pt idx="119">
                  <c:v>1.6903738265999999</c:v>
                </c:pt>
                <c:pt idx="120">
                  <c:v>0.57707833059999991</c:v>
                </c:pt>
                <c:pt idx="121">
                  <c:v>1.6371733546</c:v>
                </c:pt>
                <c:pt idx="122">
                  <c:v>1.1758282916</c:v>
                </c:pt>
                <c:pt idx="123">
                  <c:v>1.3745827640000001</c:v>
                </c:pt>
                <c:pt idx="124">
                  <c:v>2.2227966773999999</c:v>
                </c:pt>
                <c:pt idx="125">
                  <c:v>7.7808804039999995</c:v>
                </c:pt>
                <c:pt idx="126">
                  <c:v>14.821046544000001</c:v>
                </c:pt>
                <c:pt idx="127">
                  <c:v>9.4628337879999993</c:v>
                </c:pt>
                <c:pt idx="128">
                  <c:v>1.8298160001999999</c:v>
                </c:pt>
                <c:pt idx="129">
                  <c:v>0.58884826779999999</c:v>
                </c:pt>
                <c:pt idx="130">
                  <c:v>1.2034471653999999</c:v>
                </c:pt>
                <c:pt idx="131">
                  <c:v>0.88811426739999999</c:v>
                </c:pt>
                <c:pt idx="132">
                  <c:v>4.1750271416000002</c:v>
                </c:pt>
                <c:pt idx="133">
                  <c:v>8.4022939440000002</c:v>
                </c:pt>
                <c:pt idx="134">
                  <c:v>10.656508258000001</c:v>
                </c:pt>
                <c:pt idx="135">
                  <c:v>6.1179653160000003</c:v>
                </c:pt>
                <c:pt idx="136">
                  <c:v>1.9595299604</c:v>
                </c:pt>
                <c:pt idx="137">
                  <c:v>2.7169694563999998</c:v>
                </c:pt>
                <c:pt idx="138">
                  <c:v>2.6237040469999999</c:v>
                </c:pt>
                <c:pt idx="139">
                  <c:v>-0.11018502774</c:v>
                </c:pt>
                <c:pt idx="140">
                  <c:v>-0.30056353953999998</c:v>
                </c:pt>
                <c:pt idx="141">
                  <c:v>0.80163681119999997</c:v>
                </c:pt>
                <c:pt idx="142">
                  <c:v>-0.50090290559999995</c:v>
                </c:pt>
                <c:pt idx="143">
                  <c:v>0.26242244863999997</c:v>
                </c:pt>
                <c:pt idx="144">
                  <c:v>7.634490142E-2</c:v>
                </c:pt>
                <c:pt idx="145">
                  <c:v>4.8987136959999997</c:v>
                </c:pt>
                <c:pt idx="146">
                  <c:v>6.1661838040000001</c:v>
                </c:pt>
                <c:pt idx="147">
                  <c:v>13.708418277999998</c:v>
                </c:pt>
                <c:pt idx="148">
                  <c:v>22.923086988000001</c:v>
                </c:pt>
                <c:pt idx="149">
                  <c:v>19.159242558000003</c:v>
                </c:pt>
                <c:pt idx="150">
                  <c:v>25.273293457999998</c:v>
                </c:pt>
                <c:pt idx="151">
                  <c:v>26.277474608000002</c:v>
                </c:pt>
                <c:pt idx="152">
                  <c:v>45.872507319999997</c:v>
                </c:pt>
                <c:pt idx="153">
                  <c:v>28.049948862000001</c:v>
                </c:pt>
                <c:pt idx="154">
                  <c:v>58.028548280000003</c:v>
                </c:pt>
                <c:pt idx="155">
                  <c:v>42.356160738</c:v>
                </c:pt>
                <c:pt idx="156">
                  <c:v>31.948529269999998</c:v>
                </c:pt>
                <c:pt idx="157">
                  <c:v>34.021657361999999</c:v>
                </c:pt>
                <c:pt idx="158">
                  <c:v>35.628436166</c:v>
                </c:pt>
                <c:pt idx="159">
                  <c:v>30.29780225</c:v>
                </c:pt>
                <c:pt idx="160">
                  <c:v>25.460028894000001</c:v>
                </c:pt>
                <c:pt idx="161">
                  <c:v>23.618073756000001</c:v>
                </c:pt>
                <c:pt idx="162">
                  <c:v>25.901468262000002</c:v>
                </c:pt>
                <c:pt idx="163">
                  <c:v>21.240733265999999</c:v>
                </c:pt>
                <c:pt idx="164">
                  <c:v>11.764332468000001</c:v>
                </c:pt>
                <c:pt idx="165">
                  <c:v>2.7151545908000001</c:v>
                </c:pt>
                <c:pt idx="166">
                  <c:v>1.4083134646000002</c:v>
                </c:pt>
                <c:pt idx="167">
                  <c:v>0.33214442507999997</c:v>
                </c:pt>
                <c:pt idx="168">
                  <c:v>-6.3779181239999996E-2</c:v>
                </c:pt>
                <c:pt idx="169">
                  <c:v>-0.39699784661999998</c:v>
                </c:pt>
                <c:pt idx="170">
                  <c:v>-0.8812062128</c:v>
                </c:pt>
                <c:pt idx="171">
                  <c:v>-1.2771315983999998</c:v>
                </c:pt>
                <c:pt idx="172">
                  <c:v>-2.4526752052000003</c:v>
                </c:pt>
                <c:pt idx="173">
                  <c:v>-2.6525639686</c:v>
                </c:pt>
                <c:pt idx="174">
                  <c:v>-3.6882116853999998</c:v>
                </c:pt>
                <c:pt idx="175">
                  <c:v>-3.3631416775999998</c:v>
                </c:pt>
                <c:pt idx="176">
                  <c:v>-4.0513093549999999</c:v>
                </c:pt>
                <c:pt idx="177">
                  <c:v>-3.1388100552</c:v>
                </c:pt>
                <c:pt idx="178">
                  <c:v>-3.3900799768000001</c:v>
                </c:pt>
                <c:pt idx="179">
                  <c:v>-3.2780253705999995</c:v>
                </c:pt>
                <c:pt idx="180">
                  <c:v>-2.6378493229999997</c:v>
                </c:pt>
                <c:pt idx="181">
                  <c:v>-2.6641070475999999</c:v>
                </c:pt>
                <c:pt idx="182">
                  <c:v>-2.2552818819999998</c:v>
                </c:pt>
                <c:pt idx="183">
                  <c:v>-2.4481469375999998</c:v>
                </c:pt>
                <c:pt idx="184">
                  <c:v>-1.7031624016</c:v>
                </c:pt>
                <c:pt idx="185">
                  <c:v>-1.7117607722000001</c:v>
                </c:pt>
                <c:pt idx="186">
                  <c:v>-1.0813173862000001</c:v>
                </c:pt>
                <c:pt idx="187">
                  <c:v>-0.48279428339999997</c:v>
                </c:pt>
                <c:pt idx="188">
                  <c:v>-0.53191575600000007</c:v>
                </c:pt>
                <c:pt idx="189">
                  <c:v>3.1645028584000001</c:v>
                </c:pt>
                <c:pt idx="190">
                  <c:v>10.156441614</c:v>
                </c:pt>
                <c:pt idx="191">
                  <c:v>15.066453738</c:v>
                </c:pt>
                <c:pt idx="192">
                  <c:v>13.73515196</c:v>
                </c:pt>
                <c:pt idx="193">
                  <c:v>36.643693333999998</c:v>
                </c:pt>
                <c:pt idx="194">
                  <c:v>44.737771499999994</c:v>
                </c:pt>
                <c:pt idx="195">
                  <c:v>25.994257714</c:v>
                </c:pt>
                <c:pt idx="196">
                  <c:v>13.850137929999999</c:v>
                </c:pt>
                <c:pt idx="197">
                  <c:v>4.2834564648000004</c:v>
                </c:pt>
                <c:pt idx="198">
                  <c:v>2.1005601413999999</c:v>
                </c:pt>
                <c:pt idx="199">
                  <c:v>0.71086239380000005</c:v>
                </c:pt>
                <c:pt idx="200">
                  <c:v>3.2720291970000002</c:v>
                </c:pt>
                <c:pt idx="201">
                  <c:v>3.0196249843999996</c:v>
                </c:pt>
                <c:pt idx="202">
                  <c:v>1.4042389134</c:v>
                </c:pt>
                <c:pt idx="203">
                  <c:v>4.2277694490000002</c:v>
                </c:pt>
                <c:pt idx="204">
                  <c:v>6.2039935039999996</c:v>
                </c:pt>
                <c:pt idx="205">
                  <c:v>9.3220482579999988</c:v>
                </c:pt>
                <c:pt idx="206">
                  <c:v>14.021971896</c:v>
                </c:pt>
                <c:pt idx="207">
                  <c:v>36.712062167999996</c:v>
                </c:pt>
                <c:pt idx="208">
                  <c:v>28.374356088000003</c:v>
                </c:pt>
                <c:pt idx="209">
                  <c:v>42.245267111999993</c:v>
                </c:pt>
                <c:pt idx="210">
                  <c:v>31.504154089999997</c:v>
                </c:pt>
                <c:pt idx="211">
                  <c:v>22.505667899999999</c:v>
                </c:pt>
                <c:pt idx="212">
                  <c:v>21.357542998</c:v>
                </c:pt>
                <c:pt idx="213">
                  <c:v>35.441211427999995</c:v>
                </c:pt>
                <c:pt idx="214">
                  <c:v>58.224269079999999</c:v>
                </c:pt>
                <c:pt idx="215">
                  <c:v>35.293175331999997</c:v>
                </c:pt>
                <c:pt idx="216">
                  <c:v>30.92010543</c:v>
                </c:pt>
                <c:pt idx="217">
                  <c:v>42.552682213999994</c:v>
                </c:pt>
                <c:pt idx="218">
                  <c:v>34.793553507999995</c:v>
                </c:pt>
                <c:pt idx="219">
                  <c:v>25.196117187999999</c:v>
                </c:pt>
                <c:pt idx="220">
                  <c:v>12.691782168</c:v>
                </c:pt>
                <c:pt idx="221">
                  <c:v>11.216314228</c:v>
                </c:pt>
                <c:pt idx="222">
                  <c:v>5.5572697060000005</c:v>
                </c:pt>
                <c:pt idx="223">
                  <c:v>10.524085344</c:v>
                </c:pt>
                <c:pt idx="224">
                  <c:v>2.0690935746000001</c:v>
                </c:pt>
                <c:pt idx="225">
                  <c:v>1.4094477555999998</c:v>
                </c:pt>
                <c:pt idx="226">
                  <c:v>0.81227690559999999</c:v>
                </c:pt>
                <c:pt idx="227">
                  <c:v>1.1995994723999999</c:v>
                </c:pt>
                <c:pt idx="228">
                  <c:v>-1.0568700790000001</c:v>
                </c:pt>
                <c:pt idx="229">
                  <c:v>-0.81578653540000001</c:v>
                </c:pt>
                <c:pt idx="230">
                  <c:v>-0.81329554339999999</c:v>
                </c:pt>
                <c:pt idx="231">
                  <c:v>0.7366708502</c:v>
                </c:pt>
                <c:pt idx="232">
                  <c:v>0.37968233847999999</c:v>
                </c:pt>
                <c:pt idx="233">
                  <c:v>1.398580803</c:v>
                </c:pt>
                <c:pt idx="234">
                  <c:v>1.0031091338</c:v>
                </c:pt>
                <c:pt idx="235">
                  <c:v>1.4497395512</c:v>
                </c:pt>
                <c:pt idx="236">
                  <c:v>0.87452946460000003</c:v>
                </c:pt>
                <c:pt idx="237">
                  <c:v>1.0180506376</c:v>
                </c:pt>
                <c:pt idx="238">
                  <c:v>1.2312928974000001</c:v>
                </c:pt>
                <c:pt idx="239">
                  <c:v>1.1138025908</c:v>
                </c:pt>
                <c:pt idx="240">
                  <c:v>0.78284761440000006</c:v>
                </c:pt>
                <c:pt idx="241">
                  <c:v>5.7766104479999996</c:v>
                </c:pt>
                <c:pt idx="242">
                  <c:v>7.2806358319999998</c:v>
                </c:pt>
                <c:pt idx="243">
                  <c:v>18.192871108000002</c:v>
                </c:pt>
                <c:pt idx="244">
                  <c:v>8.6241256780000004</c:v>
                </c:pt>
                <c:pt idx="245">
                  <c:v>11.983272872000001</c:v>
                </c:pt>
                <c:pt idx="246">
                  <c:v>14.339084074000001</c:v>
                </c:pt>
                <c:pt idx="247">
                  <c:v>6.0366967020000004</c:v>
                </c:pt>
                <c:pt idx="248">
                  <c:v>1.5443616616</c:v>
                </c:pt>
                <c:pt idx="249">
                  <c:v>0.35274448409999998</c:v>
                </c:pt>
                <c:pt idx="250">
                  <c:v>-0.13553887810000001</c:v>
                </c:pt>
                <c:pt idx="251">
                  <c:v>-0.59371459859999998</c:v>
                </c:pt>
                <c:pt idx="252">
                  <c:v>0.28619096051999998</c:v>
                </c:pt>
                <c:pt idx="253">
                  <c:v>0.35772424400000002</c:v>
                </c:pt>
                <c:pt idx="254">
                  <c:v>0.24680259433999999</c:v>
                </c:pt>
                <c:pt idx="255">
                  <c:v>0.54561176379999998</c:v>
                </c:pt>
                <c:pt idx="256">
                  <c:v>1.6423466111999999E-3</c:v>
                </c:pt>
                <c:pt idx="257">
                  <c:v>-1.0779234095999999</c:v>
                </c:pt>
                <c:pt idx="258">
                  <c:v>-1.8149901496</c:v>
                </c:pt>
                <c:pt idx="259">
                  <c:v>-1.8229123937999998</c:v>
                </c:pt>
                <c:pt idx="260">
                  <c:v>-1.1173122205999999</c:v>
                </c:pt>
                <c:pt idx="261">
                  <c:v>-0.32569053170000001</c:v>
                </c:pt>
                <c:pt idx="262">
                  <c:v>0.26830786206000001</c:v>
                </c:pt>
                <c:pt idx="263">
                  <c:v>0.94832510259999991</c:v>
                </c:pt>
                <c:pt idx="264">
                  <c:v>2.0546057871999999</c:v>
                </c:pt>
                <c:pt idx="265">
                  <c:v>2.3823891969999997</c:v>
                </c:pt>
                <c:pt idx="266">
                  <c:v>2.3871443227999998</c:v>
                </c:pt>
                <c:pt idx="267">
                  <c:v>3.1475240789999996</c:v>
                </c:pt>
                <c:pt idx="268">
                  <c:v>2.9849912991999998</c:v>
                </c:pt>
                <c:pt idx="269">
                  <c:v>2.1399445041999998</c:v>
                </c:pt>
                <c:pt idx="270">
                  <c:v>2.1376848185999999</c:v>
                </c:pt>
                <c:pt idx="271">
                  <c:v>1.5149368186000001</c:v>
                </c:pt>
                <c:pt idx="272">
                  <c:v>1.6115962045999999</c:v>
                </c:pt>
                <c:pt idx="273">
                  <c:v>1.5799027796</c:v>
                </c:pt>
                <c:pt idx="274">
                  <c:v>1.5239889056</c:v>
                </c:pt>
                <c:pt idx="275">
                  <c:v>0.81341119659999994</c:v>
                </c:pt>
                <c:pt idx="276">
                  <c:v>0.66038422019999998</c:v>
                </c:pt>
                <c:pt idx="277">
                  <c:v>0.85008215740000004</c:v>
                </c:pt>
                <c:pt idx="278">
                  <c:v>0.76904040159999998</c:v>
                </c:pt>
                <c:pt idx="279">
                  <c:v>0.76315543299999999</c:v>
                </c:pt>
                <c:pt idx="280">
                  <c:v>0.73599027559999997</c:v>
                </c:pt>
                <c:pt idx="281">
                  <c:v>0.72059950360000002</c:v>
                </c:pt>
                <c:pt idx="282">
                  <c:v>0.72490091300000004</c:v>
                </c:pt>
                <c:pt idx="283">
                  <c:v>0.73916184220000003</c:v>
                </c:pt>
                <c:pt idx="284">
                  <c:v>0.75342277140000002</c:v>
                </c:pt>
                <c:pt idx="285">
                  <c:v>0.86049539360000005</c:v>
                </c:pt>
                <c:pt idx="286">
                  <c:v>0.83582122820000004</c:v>
                </c:pt>
                <c:pt idx="287">
                  <c:v>0.83944206299999991</c:v>
                </c:pt>
                <c:pt idx="288">
                  <c:v>0.83016311779999996</c:v>
                </c:pt>
                <c:pt idx="289">
                  <c:v>0.79552498439999997</c:v>
                </c:pt>
                <c:pt idx="290">
                  <c:v>0.62937136979999997</c:v>
                </c:pt>
                <c:pt idx="291">
                  <c:v>0.29999950778000001</c:v>
                </c:pt>
                <c:pt idx="292">
                  <c:v>0.477247378</c:v>
                </c:pt>
                <c:pt idx="293">
                  <c:v>0.71675181059999993</c:v>
                </c:pt>
                <c:pt idx="294">
                  <c:v>0.99133919660000003</c:v>
                </c:pt>
                <c:pt idx="295">
                  <c:v>0.57436048039999998</c:v>
                </c:pt>
                <c:pt idx="296">
                  <c:v>-0.40763705138</c:v>
                </c:pt>
                <c:pt idx="297">
                  <c:v>-0.64283607119999997</c:v>
                </c:pt>
                <c:pt idx="298">
                  <c:v>-0.37752985449999998</c:v>
                </c:pt>
                <c:pt idx="299">
                  <c:v>2.1872600075999999</c:v>
                </c:pt>
                <c:pt idx="300">
                  <c:v>1.3917884015999999</c:v>
                </c:pt>
                <c:pt idx="301">
                  <c:v>2.6273248817999999</c:v>
                </c:pt>
                <c:pt idx="302">
                  <c:v>2.8459983938</c:v>
                </c:pt>
                <c:pt idx="303">
                  <c:v>5.785195474</c:v>
                </c:pt>
                <c:pt idx="304">
                  <c:v>1.4121611575999999</c:v>
                </c:pt>
                <c:pt idx="305">
                  <c:v>1.4800762751999998</c:v>
                </c:pt>
                <c:pt idx="306">
                  <c:v>1.4472485592</c:v>
                </c:pt>
                <c:pt idx="307">
                  <c:v>1.0619677162000001</c:v>
                </c:pt>
                <c:pt idx="308">
                  <c:v>0.8575506852</c:v>
                </c:pt>
                <c:pt idx="309">
                  <c:v>0.80956350359999996</c:v>
                </c:pt>
                <c:pt idx="310">
                  <c:v>-0.60865610240000001</c:v>
                </c:pt>
                <c:pt idx="311">
                  <c:v>-1.5614516460000001</c:v>
                </c:pt>
                <c:pt idx="312">
                  <c:v>-2.2727099296000004</c:v>
                </c:pt>
                <c:pt idx="313">
                  <c:v>-3.0213197485999999</c:v>
                </c:pt>
                <c:pt idx="314">
                  <c:v>-1.2619632364</c:v>
                </c:pt>
                <c:pt idx="315">
                  <c:v>-0.24940345687999999</c:v>
                </c:pt>
                <c:pt idx="316">
                  <c:v>1.059249866</c:v>
                </c:pt>
                <c:pt idx="317">
                  <c:v>6.5102520740000003</c:v>
                </c:pt>
                <c:pt idx="318">
                  <c:v>13.641873206</c:v>
                </c:pt>
                <c:pt idx="319">
                  <c:v>21.455536843999997</c:v>
                </c:pt>
                <c:pt idx="320">
                  <c:v>21.17098549</c:v>
                </c:pt>
                <c:pt idx="321">
                  <c:v>19.863703991999998</c:v>
                </c:pt>
                <c:pt idx="322">
                  <c:v>32.428667978</c:v>
                </c:pt>
                <c:pt idx="323">
                  <c:v>10.626393944</c:v>
                </c:pt>
                <c:pt idx="324">
                  <c:v>12.232727927999999</c:v>
                </c:pt>
                <c:pt idx="325">
                  <c:v>8.9489777240000006</c:v>
                </c:pt>
                <c:pt idx="326">
                  <c:v>5.3756941820000002</c:v>
                </c:pt>
                <c:pt idx="327">
                  <c:v>3.2387522127999997</c:v>
                </c:pt>
                <c:pt idx="328">
                  <c:v>2.0939945981999997</c:v>
                </c:pt>
                <c:pt idx="329">
                  <c:v>0.51640933079999995</c:v>
                </c:pt>
                <c:pt idx="330">
                  <c:v>1.312107795</c:v>
                </c:pt>
                <c:pt idx="331">
                  <c:v>-0.10067744506</c:v>
                </c:pt>
                <c:pt idx="332">
                  <c:v>1.2593610394000001</c:v>
                </c:pt>
                <c:pt idx="333">
                  <c:v>1.7818288186</c:v>
                </c:pt>
                <c:pt idx="334">
                  <c:v>0.99201532299999995</c:v>
                </c:pt>
                <c:pt idx="335">
                  <c:v>1.3433475036</c:v>
                </c:pt>
                <c:pt idx="336">
                  <c:v>2.2096700391999997</c:v>
                </c:pt>
                <c:pt idx="337">
                  <c:v>2.4677323622</c:v>
                </c:pt>
                <c:pt idx="338">
                  <c:v>4.5261324639999998</c:v>
                </c:pt>
                <c:pt idx="339">
                  <c:v>6.1822418059999995</c:v>
                </c:pt>
                <c:pt idx="340">
                  <c:v>5.9701516299999993</c:v>
                </c:pt>
                <c:pt idx="341">
                  <c:v>9.0897632540000011</c:v>
                </c:pt>
                <c:pt idx="342">
                  <c:v>8.6272839000000001</c:v>
                </c:pt>
                <c:pt idx="343">
                  <c:v>13.411901266000001</c:v>
                </c:pt>
                <c:pt idx="344">
                  <c:v>7.4850306219999991</c:v>
                </c:pt>
                <c:pt idx="345">
                  <c:v>15.707750732000001</c:v>
                </c:pt>
                <c:pt idx="346">
                  <c:v>31.003197805999999</c:v>
                </c:pt>
                <c:pt idx="347">
                  <c:v>13.849248289999998</c:v>
                </c:pt>
                <c:pt idx="348">
                  <c:v>19.251809600000001</c:v>
                </c:pt>
                <c:pt idx="349">
                  <c:v>18.810637123999999</c:v>
                </c:pt>
                <c:pt idx="350">
                  <c:v>17.032246764</c:v>
                </c:pt>
                <c:pt idx="351">
                  <c:v>7.8438224340000007</c:v>
                </c:pt>
                <c:pt idx="352">
                  <c:v>1.9851071104</c:v>
                </c:pt>
                <c:pt idx="353">
                  <c:v>4.6334230479999992</c:v>
                </c:pt>
                <c:pt idx="354">
                  <c:v>2.063431016</c:v>
                </c:pt>
                <c:pt idx="355">
                  <c:v>1.6690936377999999</c:v>
                </c:pt>
                <c:pt idx="356">
                  <c:v>1.0812061812</c:v>
                </c:pt>
                <c:pt idx="357">
                  <c:v>0.94131029119999998</c:v>
                </c:pt>
                <c:pt idx="358">
                  <c:v>0.28166358255999996</c:v>
                </c:pt>
                <c:pt idx="359">
                  <c:v>1.1778655671999998</c:v>
                </c:pt>
                <c:pt idx="360">
                  <c:v>1.7517189527999999</c:v>
                </c:pt>
                <c:pt idx="361">
                  <c:v>6.7420922579999996</c:v>
                </c:pt>
                <c:pt idx="362">
                  <c:v>27.707704354000001</c:v>
                </c:pt>
                <c:pt idx="363">
                  <c:v>23.749829439999999</c:v>
                </c:pt>
                <c:pt idx="364">
                  <c:v>35.605350008000002</c:v>
                </c:pt>
                <c:pt idx="365">
                  <c:v>20.584001017999999</c:v>
                </c:pt>
                <c:pt idx="366">
                  <c:v>27.399132720000001</c:v>
                </c:pt>
                <c:pt idx="367">
                  <c:v>40.674029425999997</c:v>
                </c:pt>
                <c:pt idx="368">
                  <c:v>17.740578132</c:v>
                </c:pt>
                <c:pt idx="369">
                  <c:v>24.302607254000002</c:v>
                </c:pt>
                <c:pt idx="370">
                  <c:v>16.483071991999999</c:v>
                </c:pt>
                <c:pt idx="371">
                  <c:v>8.2415804779999995</c:v>
                </c:pt>
                <c:pt idx="372">
                  <c:v>14.456116216</c:v>
                </c:pt>
                <c:pt idx="373">
                  <c:v>7.4162169680000005</c:v>
                </c:pt>
                <c:pt idx="374">
                  <c:v>10.076996762</c:v>
                </c:pt>
                <c:pt idx="375">
                  <c:v>17.173966415999999</c:v>
                </c:pt>
                <c:pt idx="376">
                  <c:v>7.5798662459999999</c:v>
                </c:pt>
                <c:pt idx="377">
                  <c:v>21.008225851999999</c:v>
                </c:pt>
                <c:pt idx="378">
                  <c:v>10.156441614</c:v>
                </c:pt>
                <c:pt idx="379">
                  <c:v>5.952269866</c:v>
                </c:pt>
                <c:pt idx="380">
                  <c:v>10.72283092</c:v>
                </c:pt>
                <c:pt idx="381">
                  <c:v>11.336727002</c:v>
                </c:pt>
                <c:pt idx="382">
                  <c:v>16.486897444</c:v>
                </c:pt>
                <c:pt idx="383">
                  <c:v>25.879271744</c:v>
                </c:pt>
                <c:pt idx="384">
                  <c:v>17.895419973999999</c:v>
                </c:pt>
                <c:pt idx="385">
                  <c:v>32.19095617</c:v>
                </c:pt>
                <c:pt idx="386">
                  <c:v>36.254787207999996</c:v>
                </c:pt>
                <c:pt idx="387">
                  <c:v>18.891416436</c:v>
                </c:pt>
                <c:pt idx="388">
                  <c:v>30.282411478</c:v>
                </c:pt>
                <c:pt idx="389">
                  <c:v>15.438812560000001</c:v>
                </c:pt>
                <c:pt idx="390">
                  <c:v>20.865171739999997</c:v>
                </c:pt>
                <c:pt idx="391">
                  <c:v>18.001998846000003</c:v>
                </c:pt>
                <c:pt idx="392">
                  <c:v>6.0783763359999998</c:v>
                </c:pt>
                <c:pt idx="393">
                  <c:v>6.125215882</c:v>
                </c:pt>
                <c:pt idx="394">
                  <c:v>5.5441030339999999</c:v>
                </c:pt>
                <c:pt idx="395">
                  <c:v>12.309236968</c:v>
                </c:pt>
                <c:pt idx="396">
                  <c:v>13.002133082</c:v>
                </c:pt>
                <c:pt idx="397">
                  <c:v>6.3520295999999998</c:v>
                </c:pt>
                <c:pt idx="398">
                  <c:v>2.9804630316000003</c:v>
                </c:pt>
                <c:pt idx="399">
                  <c:v>2.5157239919999999</c:v>
                </c:pt>
                <c:pt idx="400">
                  <c:v>3.2340015352</c:v>
                </c:pt>
                <c:pt idx="401">
                  <c:v>3.2672785194</c:v>
                </c:pt>
                <c:pt idx="402">
                  <c:v>3.2792753148</c:v>
                </c:pt>
                <c:pt idx="403">
                  <c:v>3.2840259923999997</c:v>
                </c:pt>
                <c:pt idx="404">
                  <c:v>3.1708415434000004</c:v>
                </c:pt>
                <c:pt idx="405">
                  <c:v>1.7437967085999999</c:v>
                </c:pt>
                <c:pt idx="406">
                  <c:v>2.410234929</c:v>
                </c:pt>
                <c:pt idx="407">
                  <c:v>1.8802986219999998</c:v>
                </c:pt>
                <c:pt idx="408">
                  <c:v>0.87973830679999998</c:v>
                </c:pt>
                <c:pt idx="409">
                  <c:v>1.0875448662</c:v>
                </c:pt>
                <c:pt idx="410">
                  <c:v>0.96734115759999995</c:v>
                </c:pt>
                <c:pt idx="411">
                  <c:v>1.3265955824</c:v>
                </c:pt>
                <c:pt idx="412">
                  <c:v>0.63865031500000002</c:v>
                </c:pt>
                <c:pt idx="413">
                  <c:v>1.2795069372000001</c:v>
                </c:pt>
                <c:pt idx="414">
                  <c:v>0.77107767719999998</c:v>
                </c:pt>
                <c:pt idx="415">
                  <c:v>1.2417061335999999</c:v>
                </c:pt>
                <c:pt idx="416">
                  <c:v>0.16530890141999999</c:v>
                </c:pt>
                <c:pt idx="417">
                  <c:v>1.0040165666</c:v>
                </c:pt>
                <c:pt idx="418">
                  <c:v>1.0544947402</c:v>
                </c:pt>
                <c:pt idx="419">
                  <c:v>0.69547162179999988</c:v>
                </c:pt>
                <c:pt idx="420">
                  <c:v>0.445331543</c:v>
                </c:pt>
                <c:pt idx="421">
                  <c:v>0.5336149684</c:v>
                </c:pt>
                <c:pt idx="422">
                  <c:v>1.4549483934</c:v>
                </c:pt>
                <c:pt idx="423">
                  <c:v>0.19881185418</c:v>
                </c:pt>
                <c:pt idx="424">
                  <c:v>1.2355943068000002</c:v>
                </c:pt>
                <c:pt idx="425">
                  <c:v>0.56824865359999999</c:v>
                </c:pt>
                <c:pt idx="426">
                  <c:v>0.98228266139999998</c:v>
                </c:pt>
                <c:pt idx="427">
                  <c:v>0.27623055108</c:v>
                </c:pt>
                <c:pt idx="428">
                  <c:v>1.0178237794</c:v>
                </c:pt>
                <c:pt idx="429">
                  <c:v>0.90011106279999997</c:v>
                </c:pt>
                <c:pt idx="430">
                  <c:v>0.80480837780000003</c:v>
                </c:pt>
                <c:pt idx="431">
                  <c:v>0.24272759831999999</c:v>
                </c:pt>
                <c:pt idx="432">
                  <c:v>0.41748625581999999</c:v>
                </c:pt>
                <c:pt idx="433">
                  <c:v>1.0194073386</c:v>
                </c:pt>
                <c:pt idx="434">
                  <c:v>0.22778742898000001</c:v>
                </c:pt>
                <c:pt idx="435">
                  <c:v>1.5538719132000001</c:v>
                </c:pt>
                <c:pt idx="436">
                  <c:v>6.2388673920000004</c:v>
                </c:pt>
                <c:pt idx="437">
                  <c:v>26.964054277999999</c:v>
                </c:pt>
                <c:pt idx="438">
                  <c:v>50.514204020000001</c:v>
                </c:pt>
                <c:pt idx="439">
                  <c:v>70.102297539999995</c:v>
                </c:pt>
                <c:pt idx="440">
                  <c:v>55.304025779999996</c:v>
                </c:pt>
                <c:pt idx="441">
                  <c:v>32.416880247999998</c:v>
                </c:pt>
                <c:pt idx="442">
                  <c:v>41.922683648000003</c:v>
                </c:pt>
                <c:pt idx="443">
                  <c:v>17.334902291999999</c:v>
                </c:pt>
                <c:pt idx="444">
                  <c:v>34.069875850000003</c:v>
                </c:pt>
                <c:pt idx="445">
                  <c:v>17.297982231999999</c:v>
                </c:pt>
                <c:pt idx="446">
                  <c:v>10.630219395999999</c:v>
                </c:pt>
                <c:pt idx="447">
                  <c:v>16.480581000000001</c:v>
                </c:pt>
                <c:pt idx="448">
                  <c:v>19.155372624000002</c:v>
                </c:pt>
                <c:pt idx="449">
                  <c:v>10.34162018</c:v>
                </c:pt>
                <c:pt idx="450">
                  <c:v>5.4631013119999992</c:v>
                </c:pt>
                <c:pt idx="451">
                  <c:v>2.5478666852000003</c:v>
                </c:pt>
                <c:pt idx="452">
                  <c:v>2.6282278664000001</c:v>
                </c:pt>
                <c:pt idx="453">
                  <c:v>2.7925755118</c:v>
                </c:pt>
                <c:pt idx="454">
                  <c:v>1.0954671104</c:v>
                </c:pt>
                <c:pt idx="455">
                  <c:v>1.7777542674</c:v>
                </c:pt>
                <c:pt idx="456">
                  <c:v>0.72195620459999998</c:v>
                </c:pt>
                <c:pt idx="457">
                  <c:v>1.6385345037999999</c:v>
                </c:pt>
                <c:pt idx="458">
                  <c:v>0.53633281860000004</c:v>
                </c:pt>
                <c:pt idx="459">
                  <c:v>1.4162357087999999</c:v>
                </c:pt>
                <c:pt idx="460">
                  <c:v>0.96122933080000006</c:v>
                </c:pt>
                <c:pt idx="461">
                  <c:v>1.6360435117999998</c:v>
                </c:pt>
                <c:pt idx="462">
                  <c:v>1.2106932831999999</c:v>
                </c:pt>
                <c:pt idx="463">
                  <c:v>1.2364972913999999</c:v>
                </c:pt>
                <c:pt idx="464">
                  <c:v>1.3471951966</c:v>
                </c:pt>
                <c:pt idx="465">
                  <c:v>0.88494270080000004</c:v>
                </c:pt>
                <c:pt idx="466">
                  <c:v>1.5543256296000001</c:v>
                </c:pt>
                <c:pt idx="467">
                  <c:v>1.3979002283999999</c:v>
                </c:pt>
                <c:pt idx="468">
                  <c:v>1.6199721652000001</c:v>
                </c:pt>
                <c:pt idx="469">
                  <c:v>1.7965434642</c:v>
                </c:pt>
                <c:pt idx="470">
                  <c:v>1.8280055827999999</c:v>
                </c:pt>
                <c:pt idx="471">
                  <c:v>1.9334946458000002</c:v>
                </c:pt>
                <c:pt idx="472">
                  <c:v>2.8758814013999996</c:v>
                </c:pt>
                <c:pt idx="473">
                  <c:v>1.5857877482</c:v>
                </c:pt>
                <c:pt idx="474">
                  <c:v>1.8807523384</c:v>
                </c:pt>
                <c:pt idx="475">
                  <c:v>1.4807524016</c:v>
                </c:pt>
                <c:pt idx="476">
                  <c:v>1.6321958187999999</c:v>
                </c:pt>
                <c:pt idx="477">
                  <c:v>1.9067832048</c:v>
                </c:pt>
                <c:pt idx="478">
                  <c:v>2.2719225981999998</c:v>
                </c:pt>
                <c:pt idx="479">
                  <c:v>2.6132908107999997</c:v>
                </c:pt>
                <c:pt idx="480">
                  <c:v>2.298407181</c:v>
                </c:pt>
                <c:pt idx="481">
                  <c:v>2.3128949684000002</c:v>
                </c:pt>
                <c:pt idx="482">
                  <c:v>2.6821044648000001</c:v>
                </c:pt>
                <c:pt idx="483">
                  <c:v>2.6225697559999999</c:v>
                </c:pt>
                <c:pt idx="484">
                  <c:v>2.410234929</c:v>
                </c:pt>
                <c:pt idx="485">
                  <c:v>2.1637156850000001</c:v>
                </c:pt>
                <c:pt idx="486">
                  <c:v>2.0140826852</c:v>
                </c:pt>
                <c:pt idx="487">
                  <c:v>1.8248384644</c:v>
                </c:pt>
                <c:pt idx="488">
                  <c:v>2.0014053152</c:v>
                </c:pt>
                <c:pt idx="489">
                  <c:v>2.2467947164000002</c:v>
                </c:pt>
                <c:pt idx="490">
                  <c:v>2.0951244409999998</c:v>
                </c:pt>
                <c:pt idx="491">
                  <c:v>2.1012362678000001</c:v>
                </c:pt>
                <c:pt idx="492">
                  <c:v>2.2366083384</c:v>
                </c:pt>
                <c:pt idx="493">
                  <c:v>2.4552818504</c:v>
                </c:pt>
                <c:pt idx="494">
                  <c:v>2.5806899530000003</c:v>
                </c:pt>
                <c:pt idx="495">
                  <c:v>2.9342862674000001</c:v>
                </c:pt>
                <c:pt idx="496">
                  <c:v>3.1792175039999999</c:v>
                </c:pt>
                <c:pt idx="497">
                  <c:v>2.8197406691999998</c:v>
                </c:pt>
                <c:pt idx="498">
                  <c:v>2.8727098347999998</c:v>
                </c:pt>
                <c:pt idx="499">
                  <c:v>2.3943859924000002</c:v>
                </c:pt>
                <c:pt idx="500">
                  <c:v>2.1399445041999998</c:v>
                </c:pt>
                <c:pt idx="501">
                  <c:v>2.1347401101999997</c:v>
                </c:pt>
                <c:pt idx="502">
                  <c:v>3.4307187319999999</c:v>
                </c:pt>
                <c:pt idx="503">
                  <c:v>4.2067161184000001</c:v>
                </c:pt>
                <c:pt idx="504">
                  <c:v>3.9208080634</c:v>
                </c:pt>
                <c:pt idx="505">
                  <c:v>4.3296376772</c:v>
                </c:pt>
                <c:pt idx="506">
                  <c:v>5.7858627040000004</c:v>
                </c:pt>
                <c:pt idx="507">
                  <c:v>8.5324482760000002</c:v>
                </c:pt>
                <c:pt idx="508">
                  <c:v>10.144653883999998</c:v>
                </c:pt>
                <c:pt idx="509">
                  <c:v>10.459764371999999</c:v>
                </c:pt>
                <c:pt idx="510">
                  <c:v>15.348958919999999</c:v>
                </c:pt>
                <c:pt idx="511">
                  <c:v>20.499129362000001</c:v>
                </c:pt>
                <c:pt idx="512">
                  <c:v>16.269602874</c:v>
                </c:pt>
                <c:pt idx="513">
                  <c:v>12.647656024</c:v>
                </c:pt>
                <c:pt idx="514">
                  <c:v>10.393664119999999</c:v>
                </c:pt>
                <c:pt idx="515">
                  <c:v>9.1452323080000006</c:v>
                </c:pt>
                <c:pt idx="516">
                  <c:v>12.708996702</c:v>
                </c:pt>
                <c:pt idx="517">
                  <c:v>13.436544293999999</c:v>
                </c:pt>
                <c:pt idx="518">
                  <c:v>15.05626736</c:v>
                </c:pt>
                <c:pt idx="519">
                  <c:v>16.211865238000001</c:v>
                </c:pt>
                <c:pt idx="520">
                  <c:v>15.388547899999999</c:v>
                </c:pt>
                <c:pt idx="521">
                  <c:v>14.939235218</c:v>
                </c:pt>
                <c:pt idx="522">
                  <c:v>21.026774845999999</c:v>
                </c:pt>
                <c:pt idx="523">
                  <c:v>23.428580436000001</c:v>
                </c:pt>
                <c:pt idx="524">
                  <c:v>16.555043867999998</c:v>
                </c:pt>
                <c:pt idx="525">
                  <c:v>8.0342053940000007</c:v>
                </c:pt>
                <c:pt idx="526">
                  <c:v>1.9534181335999998</c:v>
                </c:pt>
                <c:pt idx="527">
                  <c:v>1.7578307795999999</c:v>
                </c:pt>
                <c:pt idx="528">
                  <c:v>0.7366708502</c:v>
                </c:pt>
                <c:pt idx="529">
                  <c:v>0.92682250379999997</c:v>
                </c:pt>
                <c:pt idx="530">
                  <c:v>0.73576341739999995</c:v>
                </c:pt>
                <c:pt idx="531">
                  <c:v>0.98160208680000005</c:v>
                </c:pt>
                <c:pt idx="532">
                  <c:v>0.86683407859999995</c:v>
                </c:pt>
                <c:pt idx="533">
                  <c:v>0.96281733820000004</c:v>
                </c:pt>
                <c:pt idx="534">
                  <c:v>1.4103507402</c:v>
                </c:pt>
                <c:pt idx="535">
                  <c:v>1.1955249212000001</c:v>
                </c:pt>
                <c:pt idx="536">
                  <c:v>2.3031578586000001</c:v>
                </c:pt>
                <c:pt idx="537">
                  <c:v>7.698499739999999</c:v>
                </c:pt>
                <c:pt idx="538">
                  <c:v>15.601349788</c:v>
                </c:pt>
                <c:pt idx="539">
                  <c:v>40.991186085999999</c:v>
                </c:pt>
                <c:pt idx="540">
                  <c:v>35.350201255999998</c:v>
                </c:pt>
                <c:pt idx="541">
                  <c:v>28.583955272000001</c:v>
                </c:pt>
                <c:pt idx="542">
                  <c:v>8.9557834700000001</c:v>
                </c:pt>
                <c:pt idx="543">
                  <c:v>6.5587374540000001</c:v>
                </c:pt>
                <c:pt idx="544">
                  <c:v>9.0689456780000004</c:v>
                </c:pt>
                <c:pt idx="545">
                  <c:v>1.8592452913999999</c:v>
                </c:pt>
                <c:pt idx="546">
                  <c:v>1.5984651181999998</c:v>
                </c:pt>
                <c:pt idx="547">
                  <c:v>2.1818243071999999</c:v>
                </c:pt>
                <c:pt idx="548">
                  <c:v>0.85370299220000001</c:v>
                </c:pt>
                <c:pt idx="549">
                  <c:v>2.0330987401999998</c:v>
                </c:pt>
                <c:pt idx="550">
                  <c:v>9.7962708599999999</c:v>
                </c:pt>
                <c:pt idx="551">
                  <c:v>28.019612137999999</c:v>
                </c:pt>
                <c:pt idx="552">
                  <c:v>24.435030168000001</c:v>
                </c:pt>
                <c:pt idx="553">
                  <c:v>20.418527978</c:v>
                </c:pt>
                <c:pt idx="554">
                  <c:v>22.604373458000001</c:v>
                </c:pt>
                <c:pt idx="555">
                  <c:v>5.7747866859999997</c:v>
                </c:pt>
                <c:pt idx="556">
                  <c:v>3.9620117400000003</c:v>
                </c:pt>
                <c:pt idx="557">
                  <c:v>5.8855023840000005</c:v>
                </c:pt>
                <c:pt idx="558">
                  <c:v>9.721140762000001</c:v>
                </c:pt>
                <c:pt idx="559">
                  <c:v>7.1817078639999998</c:v>
                </c:pt>
                <c:pt idx="560">
                  <c:v>10.321025014</c:v>
                </c:pt>
                <c:pt idx="561">
                  <c:v>25.409541824000001</c:v>
                </c:pt>
                <c:pt idx="562">
                  <c:v>22.574259143999999</c:v>
                </c:pt>
                <c:pt idx="563">
                  <c:v>23.783769205999999</c:v>
                </c:pt>
                <c:pt idx="564">
                  <c:v>16.839595222</c:v>
                </c:pt>
                <c:pt idx="565">
                  <c:v>6.8556992860000001</c:v>
                </c:pt>
                <c:pt idx="566">
                  <c:v>11.391528826</c:v>
                </c:pt>
                <c:pt idx="567">
                  <c:v>16.756502846</c:v>
                </c:pt>
                <c:pt idx="568">
                  <c:v>16.960274888000001</c:v>
                </c:pt>
                <c:pt idx="569">
                  <c:v>5.9717529819999999</c:v>
                </c:pt>
                <c:pt idx="570">
                  <c:v>5.9730874419999997</c:v>
                </c:pt>
                <c:pt idx="571">
                  <c:v>23.010938937999999</c:v>
                </c:pt>
                <c:pt idx="572">
                  <c:v>17.071390923999999</c:v>
                </c:pt>
                <c:pt idx="573">
                  <c:v>27.194515519999999</c:v>
                </c:pt>
                <c:pt idx="574">
                  <c:v>34.065116275999998</c:v>
                </c:pt>
                <c:pt idx="575">
                  <c:v>23.066630401999998</c:v>
                </c:pt>
                <c:pt idx="576">
                  <c:v>24.234905649999998</c:v>
                </c:pt>
                <c:pt idx="577">
                  <c:v>11.944751459999999</c:v>
                </c:pt>
                <c:pt idx="578">
                  <c:v>9.0976810499999985</c:v>
                </c:pt>
                <c:pt idx="579">
                  <c:v>5.0202830019999993</c:v>
                </c:pt>
                <c:pt idx="580">
                  <c:v>0.82223642540000008</c:v>
                </c:pt>
                <c:pt idx="581">
                  <c:v>1.485053811</c:v>
                </c:pt>
                <c:pt idx="582">
                  <c:v>1.0424979448</c:v>
                </c:pt>
                <c:pt idx="583">
                  <c:v>1.1973353385999999</c:v>
                </c:pt>
                <c:pt idx="584">
                  <c:v>1.2980692757999999</c:v>
                </c:pt>
                <c:pt idx="585">
                  <c:v>0.5605532675999999</c:v>
                </c:pt>
                <c:pt idx="586">
                  <c:v>1.4882253775999998</c:v>
                </c:pt>
                <c:pt idx="587">
                  <c:v>1.046572496</c:v>
                </c:pt>
                <c:pt idx="588">
                  <c:v>1.4855075274</c:v>
                </c:pt>
                <c:pt idx="589">
                  <c:v>1.279057669</c:v>
                </c:pt>
                <c:pt idx="590">
                  <c:v>1.4144252914</c:v>
                </c:pt>
                <c:pt idx="591">
                  <c:v>1.6000486774</c:v>
                </c:pt>
                <c:pt idx="592">
                  <c:v>1.6887902674000002</c:v>
                </c:pt>
                <c:pt idx="593">
                  <c:v>1.8126148108</c:v>
                </c:pt>
                <c:pt idx="594">
                  <c:v>3.0687509051999999</c:v>
                </c:pt>
                <c:pt idx="595">
                  <c:v>7.96494692</c:v>
                </c:pt>
                <c:pt idx="596">
                  <c:v>20.299227253999998</c:v>
                </c:pt>
                <c:pt idx="597">
                  <c:v>41.248114117999997</c:v>
                </c:pt>
                <c:pt idx="598">
                  <c:v>37.126767854000001</c:v>
                </c:pt>
                <c:pt idx="599">
                  <c:v>17.947019094000002</c:v>
                </c:pt>
                <c:pt idx="600">
                  <c:v>5.5223958179999997</c:v>
                </c:pt>
                <c:pt idx="601">
                  <c:v>1.4814329761999998</c:v>
                </c:pt>
                <c:pt idx="602">
                  <c:v>1.5640582911999998</c:v>
                </c:pt>
                <c:pt idx="603">
                  <c:v>0.870001197</c:v>
                </c:pt>
                <c:pt idx="604">
                  <c:v>1.3471951966</c:v>
                </c:pt>
                <c:pt idx="605">
                  <c:v>0.74957507839999993</c:v>
                </c:pt>
                <c:pt idx="606">
                  <c:v>0.91188099999999994</c:v>
                </c:pt>
                <c:pt idx="607">
                  <c:v>0.96190990539999999</c:v>
                </c:pt>
                <c:pt idx="608">
                  <c:v>0.82925568500000002</c:v>
                </c:pt>
                <c:pt idx="609">
                  <c:v>1.4325339135999999</c:v>
                </c:pt>
                <c:pt idx="610">
                  <c:v>1.8680749684</c:v>
                </c:pt>
                <c:pt idx="611">
                  <c:v>1.740402732</c:v>
                </c:pt>
                <c:pt idx="612">
                  <c:v>2.6692046847999999</c:v>
                </c:pt>
                <c:pt idx="613">
                  <c:v>2.3753743856000002</c:v>
                </c:pt>
                <c:pt idx="614">
                  <c:v>1.8809791966</c:v>
                </c:pt>
                <c:pt idx="615">
                  <c:v>1.7503622517999999</c:v>
                </c:pt>
                <c:pt idx="616">
                  <c:v>1.5642851494000001</c:v>
                </c:pt>
                <c:pt idx="617">
                  <c:v>1.7895242046000002</c:v>
                </c:pt>
                <c:pt idx="618">
                  <c:v>1.9020325271999998</c:v>
                </c:pt>
                <c:pt idx="619">
                  <c:v>2.6741822206000001</c:v>
                </c:pt>
                <c:pt idx="620">
                  <c:v>5.0028460579999994</c:v>
                </c:pt>
                <c:pt idx="621">
                  <c:v>5.1088021819999998</c:v>
                </c:pt>
                <c:pt idx="622">
                  <c:v>7.0451926060000005</c:v>
                </c:pt>
                <c:pt idx="623">
                  <c:v>5.6357804360000001</c:v>
                </c:pt>
                <c:pt idx="624">
                  <c:v>5.3512290819999997</c:v>
                </c:pt>
                <c:pt idx="625">
                  <c:v>3.4845908822</c:v>
                </c:pt>
                <c:pt idx="626">
                  <c:v>2.3495659291999997</c:v>
                </c:pt>
                <c:pt idx="627">
                  <c:v>1.7662067401999999</c:v>
                </c:pt>
                <c:pt idx="628">
                  <c:v>1.9020325271999998</c:v>
                </c:pt>
                <c:pt idx="629">
                  <c:v>1.5323648662</c:v>
                </c:pt>
                <c:pt idx="630">
                  <c:v>1.6016366847999999</c:v>
                </c:pt>
                <c:pt idx="631">
                  <c:v>1.7317999131999999</c:v>
                </c:pt>
                <c:pt idx="632">
                  <c:v>1.5966547007999998</c:v>
                </c:pt>
                <c:pt idx="633">
                  <c:v>1.6337793780000001</c:v>
                </c:pt>
                <c:pt idx="634">
                  <c:v>1.7476444016000001</c:v>
                </c:pt>
                <c:pt idx="635">
                  <c:v>1.7166315511999999</c:v>
                </c:pt>
                <c:pt idx="636">
                  <c:v>1.8343442677999999</c:v>
                </c:pt>
                <c:pt idx="637">
                  <c:v>2.1691469372000003</c:v>
                </c:pt>
                <c:pt idx="638">
                  <c:v>2.4890125510000001</c:v>
                </c:pt>
                <c:pt idx="639">
                  <c:v>2.6619585670000001</c:v>
                </c:pt>
                <c:pt idx="640">
                  <c:v>2.4328718188000003</c:v>
                </c:pt>
                <c:pt idx="641">
                  <c:v>2.6572034411999996</c:v>
                </c:pt>
                <c:pt idx="642">
                  <c:v>3.9099455589999996</c:v>
                </c:pt>
                <c:pt idx="643">
                  <c:v>4.9474214860000005</c:v>
                </c:pt>
                <c:pt idx="644">
                  <c:v>6.7889318039999997</c:v>
                </c:pt>
                <c:pt idx="645">
                  <c:v>11.3340136</c:v>
                </c:pt>
                <c:pt idx="646">
                  <c:v>11.776787427999999</c:v>
                </c:pt>
                <c:pt idx="647">
                  <c:v>8.8208695640000006</c:v>
                </c:pt>
                <c:pt idx="648">
                  <c:v>6.9906131920000005</c:v>
                </c:pt>
                <c:pt idx="649">
                  <c:v>9.7682027179999995</c:v>
                </c:pt>
                <c:pt idx="650">
                  <c:v>15.646187643999999</c:v>
                </c:pt>
                <c:pt idx="651">
                  <c:v>21.433340326</c:v>
                </c:pt>
                <c:pt idx="652">
                  <c:v>23.722650938000001</c:v>
                </c:pt>
                <c:pt idx="653">
                  <c:v>27.051906228</c:v>
                </c:pt>
                <c:pt idx="654">
                  <c:v>21.991811836</c:v>
                </c:pt>
                <c:pt idx="655">
                  <c:v>20.452690153999999</c:v>
                </c:pt>
                <c:pt idx="656">
                  <c:v>21.101015303999997</c:v>
                </c:pt>
                <c:pt idx="657">
                  <c:v>22.535782214000001</c:v>
                </c:pt>
                <c:pt idx="658">
                  <c:v>22.169072606</c:v>
                </c:pt>
                <c:pt idx="659">
                  <c:v>27.835367693999999</c:v>
                </c:pt>
                <c:pt idx="660">
                  <c:v>28.960895739999998</c:v>
                </c:pt>
                <c:pt idx="661">
                  <c:v>10.509139392000002</c:v>
                </c:pt>
                <c:pt idx="662">
                  <c:v>12.135356829999999</c:v>
                </c:pt>
                <c:pt idx="663">
                  <c:v>6.0011555840000002</c:v>
                </c:pt>
                <c:pt idx="664">
                  <c:v>5.1701428600000003</c:v>
                </c:pt>
                <c:pt idx="665">
                  <c:v>5.1798844180000003</c:v>
                </c:pt>
                <c:pt idx="666">
                  <c:v>7.4085215819999997</c:v>
                </c:pt>
                <c:pt idx="667">
                  <c:v>8.949867364000001</c:v>
                </c:pt>
                <c:pt idx="668">
                  <c:v>7.970596134</c:v>
                </c:pt>
                <c:pt idx="669">
                  <c:v>6.5600719139999999</c:v>
                </c:pt>
                <c:pt idx="670">
                  <c:v>6.2492761799999998</c:v>
                </c:pt>
                <c:pt idx="671">
                  <c:v>6.1299754559999995</c:v>
                </c:pt>
                <c:pt idx="672">
                  <c:v>5.503846824</c:v>
                </c:pt>
                <c:pt idx="673">
                  <c:v>6.0097850919999996</c:v>
                </c:pt>
                <c:pt idx="674">
                  <c:v>7.6145177239999997</c:v>
                </c:pt>
                <c:pt idx="675">
                  <c:v>7.8444896640000001</c:v>
                </c:pt>
                <c:pt idx="676">
                  <c:v>7.90089284</c:v>
                </c:pt>
                <c:pt idx="677">
                  <c:v>7.6455216779999997</c:v>
                </c:pt>
                <c:pt idx="678">
                  <c:v>6.5498855359999997</c:v>
                </c:pt>
                <c:pt idx="679">
                  <c:v>7.817355644</c:v>
                </c:pt>
                <c:pt idx="680">
                  <c:v>9.4519801799999996</c:v>
                </c:pt>
                <c:pt idx="681">
                  <c:v>9.0782424160000001</c:v>
                </c:pt>
                <c:pt idx="682">
                  <c:v>9.6000162760000016</c:v>
                </c:pt>
                <c:pt idx="683">
                  <c:v>9.3177335040000013</c:v>
                </c:pt>
                <c:pt idx="684">
                  <c:v>8.2678248579999991</c:v>
                </c:pt>
                <c:pt idx="685">
                  <c:v>7.2781448400000004</c:v>
                </c:pt>
                <c:pt idx="686">
                  <c:v>7.5771528439999996</c:v>
                </c:pt>
                <c:pt idx="687">
                  <c:v>6.4926372020000001</c:v>
                </c:pt>
                <c:pt idx="688">
                  <c:v>5.9637907039999991</c:v>
                </c:pt>
                <c:pt idx="689">
                  <c:v>5.4302735960000001</c:v>
                </c:pt>
                <c:pt idx="690">
                  <c:v>6.0040913959999997</c:v>
                </c:pt>
                <c:pt idx="691">
                  <c:v>6.8007195339999997</c:v>
                </c:pt>
                <c:pt idx="692">
                  <c:v>7.6706540079999996</c:v>
                </c:pt>
                <c:pt idx="693">
                  <c:v>7.4033171879999999</c:v>
                </c:pt>
                <c:pt idx="694">
                  <c:v>6.9469318679999992</c:v>
                </c:pt>
                <c:pt idx="695">
                  <c:v>8.9165948279999991</c:v>
                </c:pt>
                <c:pt idx="696">
                  <c:v>8.2100872220000003</c:v>
                </c:pt>
                <c:pt idx="697">
                  <c:v>8.7490756159999989</c:v>
                </c:pt>
                <c:pt idx="698">
                  <c:v>7.1185434239999994</c:v>
                </c:pt>
                <c:pt idx="699">
                  <c:v>4.7232766879999994</c:v>
                </c:pt>
                <c:pt idx="700">
                  <c:v>2.9286237088</c:v>
                </c:pt>
                <c:pt idx="701">
                  <c:v>1.4759972758</c:v>
                </c:pt>
                <c:pt idx="702">
                  <c:v>0.88585013359999998</c:v>
                </c:pt>
                <c:pt idx="703">
                  <c:v>0.41182725577999996</c:v>
                </c:pt>
                <c:pt idx="704">
                  <c:v>6.5479283279999995E-2</c:v>
                </c:pt>
                <c:pt idx="705">
                  <c:v>-0.30146874824000003</c:v>
                </c:pt>
                <c:pt idx="706">
                  <c:v>-0.63446011060000007</c:v>
                </c:pt>
                <c:pt idx="707">
                  <c:v>-0.48550768539999994</c:v>
                </c:pt>
                <c:pt idx="708">
                  <c:v>-0.33293442539999996</c:v>
                </c:pt>
                <c:pt idx="709">
                  <c:v>-0.42687863011999999</c:v>
                </c:pt>
                <c:pt idx="710">
                  <c:v>-0.52150251979999995</c:v>
                </c:pt>
                <c:pt idx="711">
                  <c:v>-1.014990276</c:v>
                </c:pt>
                <c:pt idx="712">
                  <c:v>0.63457576380000003</c:v>
                </c:pt>
                <c:pt idx="713">
                  <c:v>5.0051146399999995</c:v>
                </c:pt>
                <c:pt idx="714">
                  <c:v>14.964323065999999</c:v>
                </c:pt>
                <c:pt idx="715">
                  <c:v>47.160261220000002</c:v>
                </c:pt>
                <c:pt idx="716">
                  <c:v>84.36367156</c:v>
                </c:pt>
                <c:pt idx="717">
                  <c:v>67.070849240000001</c:v>
                </c:pt>
                <c:pt idx="718">
                  <c:v>53.920635580000003</c:v>
                </c:pt>
                <c:pt idx="719">
                  <c:v>35.962540468</c:v>
                </c:pt>
                <c:pt idx="720">
                  <c:v>26.258925613999999</c:v>
                </c:pt>
                <c:pt idx="721">
                  <c:v>12.304477393999999</c:v>
                </c:pt>
                <c:pt idx="722">
                  <c:v>7.2801465299999997</c:v>
                </c:pt>
                <c:pt idx="723">
                  <c:v>5.3295218659999994</c:v>
                </c:pt>
                <c:pt idx="724">
                  <c:v>3.8227919764</c:v>
                </c:pt>
                <c:pt idx="725">
                  <c:v>5.1549744979999996</c:v>
                </c:pt>
                <c:pt idx="726">
                  <c:v>7.1481684360000006</c:v>
                </c:pt>
                <c:pt idx="727">
                  <c:v>6.867264606</c:v>
                </c:pt>
                <c:pt idx="728">
                  <c:v>7.6025075839999996</c:v>
                </c:pt>
                <c:pt idx="729">
                  <c:v>8.4713300079999989</c:v>
                </c:pt>
                <c:pt idx="730">
                  <c:v>12.189491424</c:v>
                </c:pt>
                <c:pt idx="731">
                  <c:v>18.732304322000001</c:v>
                </c:pt>
                <c:pt idx="732">
                  <c:v>12.492814182</c:v>
                </c:pt>
                <c:pt idx="733">
                  <c:v>9.357811786000001</c:v>
                </c:pt>
                <c:pt idx="734">
                  <c:v>4.0844751341999999</c:v>
                </c:pt>
                <c:pt idx="735">
                  <c:v>3.2102303544000002</c:v>
                </c:pt>
                <c:pt idx="736">
                  <c:v>2.7343975040000004</c:v>
                </c:pt>
                <c:pt idx="737">
                  <c:v>2.9775183232</c:v>
                </c:pt>
                <c:pt idx="738">
                  <c:v>2.9960851099999997</c:v>
                </c:pt>
                <c:pt idx="739">
                  <c:v>4.643164606</c:v>
                </c:pt>
                <c:pt idx="740">
                  <c:v>12.505269142000001</c:v>
                </c:pt>
                <c:pt idx="741">
                  <c:v>18.363326132000001</c:v>
                </c:pt>
                <c:pt idx="742">
                  <c:v>14.191715208</c:v>
                </c:pt>
                <c:pt idx="743">
                  <c:v>17.973041064</c:v>
                </c:pt>
                <c:pt idx="744">
                  <c:v>25.153770324</c:v>
                </c:pt>
                <c:pt idx="745">
                  <c:v>17.74031124</c:v>
                </c:pt>
                <c:pt idx="746">
                  <c:v>12.368531473999999</c:v>
                </c:pt>
                <c:pt idx="747">
                  <c:v>8.7239432860000008</c:v>
                </c:pt>
                <c:pt idx="748">
                  <c:v>9.4069199139999995</c:v>
                </c:pt>
                <c:pt idx="749">
                  <c:v>15.663135285999999</c:v>
                </c:pt>
                <c:pt idx="750">
                  <c:v>18.788663016000001</c:v>
                </c:pt>
                <c:pt idx="751">
                  <c:v>20.604818594000001</c:v>
                </c:pt>
                <c:pt idx="752">
                  <c:v>20.256657979999996</c:v>
                </c:pt>
                <c:pt idx="753">
                  <c:v>17.174188826000002</c:v>
                </c:pt>
                <c:pt idx="754">
                  <c:v>19.564429095999998</c:v>
                </c:pt>
                <c:pt idx="755">
                  <c:v>19.441080509999999</c:v>
                </c:pt>
                <c:pt idx="756">
                  <c:v>19.296425046</c:v>
                </c:pt>
                <c:pt idx="757">
                  <c:v>19.996126906000001</c:v>
                </c:pt>
                <c:pt idx="758">
                  <c:v>20.237441755999999</c:v>
                </c:pt>
                <c:pt idx="759">
                  <c:v>19.094699175999999</c:v>
                </c:pt>
                <c:pt idx="760">
                  <c:v>18.427825032000001</c:v>
                </c:pt>
                <c:pt idx="761">
                  <c:v>18.041409897999998</c:v>
                </c:pt>
                <c:pt idx="762">
                  <c:v>17.626481802000001</c:v>
                </c:pt>
                <c:pt idx="763">
                  <c:v>16.809258497999998</c:v>
                </c:pt>
                <c:pt idx="764">
                  <c:v>17.072102636</c:v>
                </c:pt>
                <c:pt idx="765">
                  <c:v>16.787773691999998</c:v>
                </c:pt>
                <c:pt idx="766">
                  <c:v>16.208929426000001</c:v>
                </c:pt>
                <c:pt idx="767">
                  <c:v>15.644141471999999</c:v>
                </c:pt>
                <c:pt idx="768">
                  <c:v>16.4561159</c:v>
                </c:pt>
                <c:pt idx="769">
                  <c:v>17.906495991999996</c:v>
                </c:pt>
                <c:pt idx="770">
                  <c:v>20.083711963999999</c:v>
                </c:pt>
                <c:pt idx="771">
                  <c:v>23.833811455999999</c:v>
                </c:pt>
                <c:pt idx="772">
                  <c:v>36.796933824</c:v>
                </c:pt>
                <c:pt idx="773">
                  <c:v>45.499748159999996</c:v>
                </c:pt>
                <c:pt idx="774">
                  <c:v>30.567229723999997</c:v>
                </c:pt>
                <c:pt idx="775">
                  <c:v>11.908765521999999</c:v>
                </c:pt>
                <c:pt idx="776">
                  <c:v>2.2542632442000001</c:v>
                </c:pt>
                <c:pt idx="777">
                  <c:v>1.3551174408000002</c:v>
                </c:pt>
                <c:pt idx="778">
                  <c:v>-0.21341040176000001</c:v>
                </c:pt>
                <c:pt idx="779">
                  <c:v>-0.51516383479999994</c:v>
                </c:pt>
                <c:pt idx="780">
                  <c:v>-1.0546059451999998</c:v>
                </c:pt>
                <c:pt idx="781">
                  <c:v>-2.1518300945999997</c:v>
                </c:pt>
                <c:pt idx="782">
                  <c:v>-2.1715222760000001</c:v>
                </c:pt>
                <c:pt idx="783">
                  <c:v>-2.5540897169999996</c:v>
                </c:pt>
                <c:pt idx="784">
                  <c:v>-2.0323025123999998</c:v>
                </c:pt>
                <c:pt idx="785">
                  <c:v>-1.1960898426</c:v>
                </c:pt>
                <c:pt idx="786">
                  <c:v>-1.2954670788</c:v>
                </c:pt>
                <c:pt idx="787">
                  <c:v>-0.90271325980000006</c:v>
                </c:pt>
                <c:pt idx="788">
                  <c:v>-1.8211019763999998</c:v>
                </c:pt>
                <c:pt idx="789">
                  <c:v>-1.1467415117999999</c:v>
                </c:pt>
                <c:pt idx="790">
                  <c:v>-0.7870333706</c:v>
                </c:pt>
                <c:pt idx="791">
                  <c:v>-0.11561805922</c:v>
                </c:pt>
                <c:pt idx="792">
                  <c:v>6.7969385640000005E-2</c:v>
                </c:pt>
                <c:pt idx="793">
                  <c:v>0.1229771613</c:v>
                </c:pt>
                <c:pt idx="794">
                  <c:v>-0.19281078755999997</c:v>
                </c:pt>
                <c:pt idx="795">
                  <c:v>3.8767264014000005E-2</c:v>
                </c:pt>
                <c:pt idx="796">
                  <c:v>-0.29105595685999996</c:v>
                </c:pt>
                <c:pt idx="797">
                  <c:v>2.3950665669999998</c:v>
                </c:pt>
                <c:pt idx="798">
                  <c:v>13.235974956</c:v>
                </c:pt>
                <c:pt idx="799">
                  <c:v>33.509358167999999</c:v>
                </c:pt>
                <c:pt idx="800">
                  <c:v>10.033537848</c:v>
                </c:pt>
                <c:pt idx="801">
                  <c:v>3.1450375351999997</c:v>
                </c:pt>
                <c:pt idx="802">
                  <c:v>0.77832379499999993</c:v>
                </c:pt>
                <c:pt idx="803">
                  <c:v>-0.27158796473999997</c:v>
                </c:pt>
                <c:pt idx="804">
                  <c:v>7.0961244959999998</c:v>
                </c:pt>
                <c:pt idx="805">
                  <c:v>22.096389018</c:v>
                </c:pt>
                <c:pt idx="806">
                  <c:v>23.412744843999999</c:v>
                </c:pt>
                <c:pt idx="807">
                  <c:v>54.800934359999999</c:v>
                </c:pt>
                <c:pt idx="808">
                  <c:v>8.2162257379999986</c:v>
                </c:pt>
                <c:pt idx="809">
                  <c:v>3.4918948265999998E-2</c:v>
                </c:pt>
                <c:pt idx="810">
                  <c:v>0.29864147232000005</c:v>
                </c:pt>
                <c:pt idx="811">
                  <c:v>6.661090536E-2</c:v>
                </c:pt>
                <c:pt idx="812">
                  <c:v>0.24431249197999999</c:v>
                </c:pt>
                <c:pt idx="813">
                  <c:v>-0.22948308281999999</c:v>
                </c:pt>
                <c:pt idx="814">
                  <c:v>0.83038552780000008</c:v>
                </c:pt>
                <c:pt idx="815">
                  <c:v>2.7622432359999998</c:v>
                </c:pt>
                <c:pt idx="816">
                  <c:v>13.742847346</c:v>
                </c:pt>
                <c:pt idx="817">
                  <c:v>36.785190575999998</c:v>
                </c:pt>
                <c:pt idx="818">
                  <c:v>59.857203300000002</c:v>
                </c:pt>
                <c:pt idx="819">
                  <c:v>51.174316900000001</c:v>
                </c:pt>
                <c:pt idx="820">
                  <c:v>44.163330951999995</c:v>
                </c:pt>
                <c:pt idx="821">
                  <c:v>37.228631634000003</c:v>
                </c:pt>
                <c:pt idx="822">
                  <c:v>35.18993261</c:v>
                </c:pt>
                <c:pt idx="823">
                  <c:v>27.221649539999998</c:v>
                </c:pt>
                <c:pt idx="824">
                  <c:v>30.015341549999999</c:v>
                </c:pt>
                <c:pt idx="825">
                  <c:v>25.497616184000002</c:v>
                </c:pt>
                <c:pt idx="826">
                  <c:v>12.939457944000001</c:v>
                </c:pt>
                <c:pt idx="827">
                  <c:v>4.3873619685999996</c:v>
                </c:pt>
                <c:pt idx="828">
                  <c:v>0.91346455920000003</c:v>
                </c:pt>
                <c:pt idx="829">
                  <c:v>1.1452691575999998</c:v>
                </c:pt>
                <c:pt idx="830">
                  <c:v>1.7942793304</c:v>
                </c:pt>
                <c:pt idx="831">
                  <c:v>1.5099548346</c:v>
                </c:pt>
                <c:pt idx="832">
                  <c:v>0.87249218900000003</c:v>
                </c:pt>
                <c:pt idx="833">
                  <c:v>0.78873703120000005</c:v>
                </c:pt>
                <c:pt idx="834">
                  <c:v>9.9661031359999999E-2</c:v>
                </c:pt>
                <c:pt idx="835">
                  <c:v>0.60877175560000008</c:v>
                </c:pt>
                <c:pt idx="836">
                  <c:v>0.48245622020000001</c:v>
                </c:pt>
                <c:pt idx="837">
                  <c:v>0.72557703940000007</c:v>
                </c:pt>
                <c:pt idx="838">
                  <c:v>0.49580971660000001</c:v>
                </c:pt>
                <c:pt idx="839">
                  <c:v>29.079707162000002</c:v>
                </c:pt>
                <c:pt idx="840">
                  <c:v>45.687462200000006</c:v>
                </c:pt>
                <c:pt idx="841">
                  <c:v>43.483067726000002</c:v>
                </c:pt>
                <c:pt idx="842">
                  <c:v>42.596363538000006</c:v>
                </c:pt>
                <c:pt idx="843">
                  <c:v>24.968369347999996</c:v>
                </c:pt>
                <c:pt idx="844">
                  <c:v>51.500814779999999</c:v>
                </c:pt>
                <c:pt idx="845">
                  <c:v>42.308209141999995</c:v>
                </c:pt>
                <c:pt idx="846">
                  <c:v>22.923309398000001</c:v>
                </c:pt>
                <c:pt idx="847">
                  <c:v>68.395078380000001</c:v>
                </c:pt>
                <c:pt idx="848">
                  <c:v>57.075299019999996</c:v>
                </c:pt>
                <c:pt idx="849">
                  <c:v>45.517540959999998</c:v>
                </c:pt>
                <c:pt idx="850">
                  <c:v>62.661793400000001</c:v>
                </c:pt>
                <c:pt idx="851">
                  <c:v>56.80974148</c:v>
                </c:pt>
                <c:pt idx="852">
                  <c:v>58.442675700000002</c:v>
                </c:pt>
                <c:pt idx="853">
                  <c:v>27.248383221999998</c:v>
                </c:pt>
                <c:pt idx="854">
                  <c:v>41.295176073999997</c:v>
                </c:pt>
                <c:pt idx="855">
                  <c:v>49.519141680000004</c:v>
                </c:pt>
                <c:pt idx="856">
                  <c:v>50.458601520000002</c:v>
                </c:pt>
                <c:pt idx="857">
                  <c:v>67.94447572</c:v>
                </c:pt>
                <c:pt idx="858">
                  <c:v>53.396637619999993</c:v>
                </c:pt>
                <c:pt idx="859">
                  <c:v>77.774552900000003</c:v>
                </c:pt>
                <c:pt idx="860">
                  <c:v>42.257944481999999</c:v>
                </c:pt>
                <c:pt idx="861">
                  <c:v>45.301358440000001</c:v>
                </c:pt>
                <c:pt idx="862">
                  <c:v>33.431025366</c:v>
                </c:pt>
                <c:pt idx="863">
                  <c:v>41.876066512000001</c:v>
                </c:pt>
                <c:pt idx="864">
                  <c:v>78.938202019999991</c:v>
                </c:pt>
                <c:pt idx="865">
                  <c:v>104.10033496</c:v>
                </c:pt>
                <c:pt idx="866">
                  <c:v>92.103539560000002</c:v>
                </c:pt>
                <c:pt idx="867">
                  <c:v>41.276182259999999</c:v>
                </c:pt>
                <c:pt idx="868">
                  <c:v>57.518339740000002</c:v>
                </c:pt>
                <c:pt idx="869">
                  <c:v>86.967203019999999</c:v>
                </c:pt>
                <c:pt idx="870">
                  <c:v>48.910627919999996</c:v>
                </c:pt>
                <c:pt idx="871">
                  <c:v>47.737192759999999</c:v>
                </c:pt>
                <c:pt idx="872">
                  <c:v>48.299445239999997</c:v>
                </c:pt>
                <c:pt idx="873">
                  <c:v>45.022456299999995</c:v>
                </c:pt>
                <c:pt idx="874">
                  <c:v>59.524033119999999</c:v>
                </c:pt>
                <c:pt idx="875">
                  <c:v>56.074009199999999</c:v>
                </c:pt>
                <c:pt idx="876">
                  <c:v>66.947189280000003</c:v>
                </c:pt>
                <c:pt idx="877">
                  <c:v>42.810722296000002</c:v>
                </c:pt>
                <c:pt idx="878">
                  <c:v>46.108706740000002</c:v>
                </c:pt>
                <c:pt idx="879">
                  <c:v>63.081703480000002</c:v>
                </c:pt>
                <c:pt idx="880">
                  <c:v>52.24455382</c:v>
                </c:pt>
                <c:pt idx="881">
                  <c:v>74.628785859999994</c:v>
                </c:pt>
                <c:pt idx="882">
                  <c:v>30.528930721999998</c:v>
                </c:pt>
                <c:pt idx="883">
                  <c:v>48.599253919999995</c:v>
                </c:pt>
                <c:pt idx="884">
                  <c:v>34.688753915999996</c:v>
                </c:pt>
                <c:pt idx="885">
                  <c:v>48.356382199999999</c:v>
                </c:pt>
                <c:pt idx="886">
                  <c:v>55.800444899999995</c:v>
                </c:pt>
                <c:pt idx="887">
                  <c:v>43.564781159999995</c:v>
                </c:pt>
                <c:pt idx="888">
                  <c:v>78.250510300000002</c:v>
                </c:pt>
                <c:pt idx="889">
                  <c:v>44.448771946000001</c:v>
                </c:pt>
                <c:pt idx="890">
                  <c:v>41.384584894</c:v>
                </c:pt>
                <c:pt idx="891">
                  <c:v>24.270446767999999</c:v>
                </c:pt>
                <c:pt idx="892">
                  <c:v>29.304964009999999</c:v>
                </c:pt>
                <c:pt idx="893">
                  <c:v>35.903690781999998</c:v>
                </c:pt>
                <c:pt idx="894">
                  <c:v>34.895906589999996</c:v>
                </c:pt>
                <c:pt idx="895">
                  <c:v>40.733323932000005</c:v>
                </c:pt>
                <c:pt idx="896">
                  <c:v>29.731457425999999</c:v>
                </c:pt>
                <c:pt idx="897">
                  <c:v>31.584310653999999</c:v>
                </c:pt>
                <c:pt idx="898">
                  <c:v>33.33458839</c:v>
                </c:pt>
                <c:pt idx="899">
                  <c:v>46.143847520000001</c:v>
                </c:pt>
                <c:pt idx="900">
                  <c:v>62.477637919999999</c:v>
                </c:pt>
                <c:pt idx="901">
                  <c:v>46.412963620000006</c:v>
                </c:pt>
                <c:pt idx="902">
                  <c:v>62.426038800000001</c:v>
                </c:pt>
                <c:pt idx="903">
                  <c:v>22.972239597999998</c:v>
                </c:pt>
                <c:pt idx="904">
                  <c:v>36.234414452000003</c:v>
                </c:pt>
                <c:pt idx="905">
                  <c:v>52.1195594</c:v>
                </c:pt>
                <c:pt idx="906">
                  <c:v>46.177653839999998</c:v>
                </c:pt>
                <c:pt idx="907">
                  <c:v>53.239171339999999</c:v>
                </c:pt>
                <c:pt idx="908">
                  <c:v>25.821800999999997</c:v>
                </c:pt>
                <c:pt idx="909">
                  <c:v>37.209637819999998</c:v>
                </c:pt>
                <c:pt idx="910">
                  <c:v>37.748403803999999</c:v>
                </c:pt>
                <c:pt idx="911">
                  <c:v>37.660329443999998</c:v>
                </c:pt>
                <c:pt idx="912">
                  <c:v>39.101635207999998</c:v>
                </c:pt>
                <c:pt idx="913">
                  <c:v>8.8670418800000004</c:v>
                </c:pt>
                <c:pt idx="914">
                  <c:v>5.7068626720000006</c:v>
                </c:pt>
                <c:pt idx="915">
                  <c:v>13.603396276</c:v>
                </c:pt>
                <c:pt idx="916">
                  <c:v>1.9027086536</c:v>
                </c:pt>
                <c:pt idx="917">
                  <c:v>1.6987497872000001</c:v>
                </c:pt>
                <c:pt idx="918">
                  <c:v>0.33418214549999997</c:v>
                </c:pt>
                <c:pt idx="919">
                  <c:v>0.4752101024</c:v>
                </c:pt>
                <c:pt idx="920">
                  <c:v>0.78851017300000004</c:v>
                </c:pt>
                <c:pt idx="921">
                  <c:v>2.6146475117999999</c:v>
                </c:pt>
                <c:pt idx="922">
                  <c:v>3.2283389766000004</c:v>
                </c:pt>
                <c:pt idx="923">
                  <c:v>0.89830064539999999</c:v>
                </c:pt>
                <c:pt idx="924">
                  <c:v>-0.23333122064</c:v>
                </c:pt>
                <c:pt idx="925">
                  <c:v>0.82653783479999998</c:v>
                </c:pt>
                <c:pt idx="926">
                  <c:v>1.3548905825999999</c:v>
                </c:pt>
                <c:pt idx="927">
                  <c:v>0.84600760619999993</c:v>
                </c:pt>
                <c:pt idx="928">
                  <c:v>1.3530801652</c:v>
                </c:pt>
                <c:pt idx="929">
                  <c:v>0.85958796079999999</c:v>
                </c:pt>
                <c:pt idx="930">
                  <c:v>1.7539830866000001</c:v>
                </c:pt>
                <c:pt idx="931">
                  <c:v>0.7101862673999999</c:v>
                </c:pt>
                <c:pt idx="932">
                  <c:v>2.2402291731999999</c:v>
                </c:pt>
                <c:pt idx="933">
                  <c:v>0.71878463800000003</c:v>
                </c:pt>
                <c:pt idx="934">
                  <c:v>1.3496817404000001</c:v>
                </c:pt>
                <c:pt idx="935">
                  <c:v>0.28392727154000003</c:v>
                </c:pt>
                <c:pt idx="936">
                  <c:v>1.2396688579999999</c:v>
                </c:pt>
                <c:pt idx="937">
                  <c:v>0.28370085815999996</c:v>
                </c:pt>
                <c:pt idx="938">
                  <c:v>1.1776431571999999</c:v>
                </c:pt>
                <c:pt idx="939">
                  <c:v>0.14380318887999999</c:v>
                </c:pt>
                <c:pt idx="940">
                  <c:v>1.2394419998000001</c:v>
                </c:pt>
                <c:pt idx="941">
                  <c:v>2.1861257165999999</c:v>
                </c:pt>
                <c:pt idx="942">
                  <c:v>6.5852042439999998</c:v>
                </c:pt>
                <c:pt idx="943">
                  <c:v>4.6221246199999992</c:v>
                </c:pt>
                <c:pt idx="944">
                  <c:v>5.7781673180000004</c:v>
                </c:pt>
                <c:pt idx="945">
                  <c:v>21.065029365999997</c:v>
                </c:pt>
                <c:pt idx="946">
                  <c:v>39.678433301999995</c:v>
                </c:pt>
                <c:pt idx="947">
                  <c:v>27.527018469999998</c:v>
                </c:pt>
                <c:pt idx="948">
                  <c:v>24.830297219999999</c:v>
                </c:pt>
                <c:pt idx="949">
                  <c:v>44.256787633999998</c:v>
                </c:pt>
                <c:pt idx="950">
                  <c:v>43.388899332000001</c:v>
                </c:pt>
                <c:pt idx="951">
                  <c:v>64.93393395999999</c:v>
                </c:pt>
                <c:pt idx="952">
                  <c:v>52.922904320000001</c:v>
                </c:pt>
                <c:pt idx="953">
                  <c:v>21.365905614000003</c:v>
                </c:pt>
                <c:pt idx="954">
                  <c:v>51.725448879999995</c:v>
                </c:pt>
                <c:pt idx="955">
                  <c:v>20.137624148</c:v>
                </c:pt>
                <c:pt idx="956">
                  <c:v>44.212216669999997</c:v>
                </c:pt>
                <c:pt idx="957">
                  <c:v>48.532975739999998</c:v>
                </c:pt>
                <c:pt idx="958">
                  <c:v>27.561002718000001</c:v>
                </c:pt>
                <c:pt idx="959">
                  <c:v>63.552767860000003</c:v>
                </c:pt>
                <c:pt idx="960">
                  <c:v>36.083220134000001</c:v>
                </c:pt>
                <c:pt idx="961">
                  <c:v>26.255278090000001</c:v>
                </c:pt>
                <c:pt idx="962">
                  <c:v>90.068043239999994</c:v>
                </c:pt>
                <c:pt idx="963">
                  <c:v>39.616647803999996</c:v>
                </c:pt>
                <c:pt idx="964">
                  <c:v>25.380361632</c:v>
                </c:pt>
                <c:pt idx="965">
                  <c:v>60.674782459999996</c:v>
                </c:pt>
                <c:pt idx="966">
                  <c:v>15.354163313999999</c:v>
                </c:pt>
                <c:pt idx="967">
                  <c:v>56.879578219999999</c:v>
                </c:pt>
                <c:pt idx="968">
                  <c:v>60.850931179999996</c:v>
                </c:pt>
                <c:pt idx="969">
                  <c:v>42.307275020000006</c:v>
                </c:pt>
                <c:pt idx="970">
                  <c:v>89.534704059999996</c:v>
                </c:pt>
                <c:pt idx="971">
                  <c:v>121.89269014</c:v>
                </c:pt>
                <c:pt idx="972">
                  <c:v>68.973789199999999</c:v>
                </c:pt>
                <c:pt idx="973">
                  <c:v>52.457622599999993</c:v>
                </c:pt>
                <c:pt idx="974">
                  <c:v>35.984514575999995</c:v>
                </c:pt>
                <c:pt idx="975">
                  <c:v>28.503398369999999</c:v>
                </c:pt>
                <c:pt idx="976">
                  <c:v>26.073302227999999</c:v>
                </c:pt>
                <c:pt idx="977">
                  <c:v>23.371776921999999</c:v>
                </c:pt>
                <c:pt idx="978">
                  <c:v>27.497615867999997</c:v>
                </c:pt>
                <c:pt idx="979">
                  <c:v>49.417277900000002</c:v>
                </c:pt>
                <c:pt idx="980">
                  <c:v>51.726783339999997</c:v>
                </c:pt>
                <c:pt idx="981">
                  <c:v>56.177652260000002</c:v>
                </c:pt>
                <c:pt idx="982">
                  <c:v>66.255494179999999</c:v>
                </c:pt>
                <c:pt idx="983">
                  <c:v>46.692755399999996</c:v>
                </c:pt>
                <c:pt idx="984">
                  <c:v>33.295444230000001</c:v>
                </c:pt>
                <c:pt idx="985">
                  <c:v>16.649434672000002</c:v>
                </c:pt>
                <c:pt idx="986">
                  <c:v>30.409407588000001</c:v>
                </c:pt>
                <c:pt idx="987">
                  <c:v>42.725628229999998</c:v>
                </c:pt>
                <c:pt idx="988">
                  <c:v>87.281245940000005</c:v>
                </c:pt>
                <c:pt idx="989">
                  <c:v>62.116444079999994</c:v>
                </c:pt>
                <c:pt idx="990">
                  <c:v>29.428801898</c:v>
                </c:pt>
                <c:pt idx="991">
                  <c:v>22.859477727999998</c:v>
                </c:pt>
                <c:pt idx="992">
                  <c:v>12.141495345999999</c:v>
                </c:pt>
                <c:pt idx="993">
                  <c:v>1.7281790784000002</c:v>
                </c:pt>
                <c:pt idx="994">
                  <c:v>2.2723718663999999</c:v>
                </c:pt>
                <c:pt idx="995">
                  <c:v>0.62688037779999994</c:v>
                </c:pt>
                <c:pt idx="996">
                  <c:v>-1.7769580396</c:v>
                </c:pt>
                <c:pt idx="997">
                  <c:v>-2.4685241418000001</c:v>
                </c:pt>
                <c:pt idx="998">
                  <c:v>-3.7839636386</c:v>
                </c:pt>
                <c:pt idx="999">
                  <c:v>-3.3223961655999998</c:v>
                </c:pt>
                <c:pt idx="1000">
                  <c:v>-3.3033801106</c:v>
                </c:pt>
                <c:pt idx="1001">
                  <c:v>-3.732128764</c:v>
                </c:pt>
                <c:pt idx="1002">
                  <c:v>-3.6252785518000001</c:v>
                </c:pt>
                <c:pt idx="1003">
                  <c:v>-3.2587824574000002</c:v>
                </c:pt>
                <c:pt idx="1004">
                  <c:v>-2.8476931580000002</c:v>
                </c:pt>
                <c:pt idx="1005">
                  <c:v>-1.369489575</c:v>
                </c:pt>
                <c:pt idx="1006">
                  <c:v>-0.4843778426</c:v>
                </c:pt>
                <c:pt idx="1007">
                  <c:v>1.3700589446</c:v>
                </c:pt>
                <c:pt idx="1008">
                  <c:v>5.1488804640000003</c:v>
                </c:pt>
                <c:pt idx="1009">
                  <c:v>3.9330361651999999</c:v>
                </c:pt>
                <c:pt idx="1010">
                  <c:v>2.1356475430000001</c:v>
                </c:pt>
                <c:pt idx="1011">
                  <c:v>1.3750364803999999</c:v>
                </c:pt>
                <c:pt idx="1012">
                  <c:v>4.5677676160000003</c:v>
                </c:pt>
                <c:pt idx="1013">
                  <c:v>4.8452908140000002</c:v>
                </c:pt>
                <c:pt idx="1014">
                  <c:v>2.8824424963999999</c:v>
                </c:pt>
                <c:pt idx="1015">
                  <c:v>3.0350202045999999</c:v>
                </c:pt>
                <c:pt idx="1016">
                  <c:v>3.7693690944</c:v>
                </c:pt>
                <c:pt idx="1017">
                  <c:v>1.8006180154</c:v>
                </c:pt>
                <c:pt idx="1018">
                  <c:v>0.74844078739999997</c:v>
                </c:pt>
                <c:pt idx="1019">
                  <c:v>0.69818502379999992</c:v>
                </c:pt>
                <c:pt idx="1020">
                  <c:v>0.52139131480000001</c:v>
                </c:pt>
                <c:pt idx="1021">
                  <c:v>0.49717086579999997</c:v>
                </c:pt>
                <c:pt idx="1022">
                  <c:v>0.48268307839999997</c:v>
                </c:pt>
                <c:pt idx="1023">
                  <c:v>0.40096119281999998</c:v>
                </c:pt>
                <c:pt idx="1024">
                  <c:v>0.445331543</c:v>
                </c:pt>
                <c:pt idx="1025">
                  <c:v>0.73191572439999997</c:v>
                </c:pt>
                <c:pt idx="1026">
                  <c:v>0.70362072419999999</c:v>
                </c:pt>
                <c:pt idx="1027">
                  <c:v>0.7921310077999999</c:v>
                </c:pt>
                <c:pt idx="1028">
                  <c:v>0.75364962959999993</c:v>
                </c:pt>
                <c:pt idx="1029">
                  <c:v>0.79303844059999995</c:v>
                </c:pt>
                <c:pt idx="1030">
                  <c:v>0.81748574779999994</c:v>
                </c:pt>
                <c:pt idx="1031">
                  <c:v>0.90644974779999998</c:v>
                </c:pt>
                <c:pt idx="1032">
                  <c:v>0.99926144080000001</c:v>
                </c:pt>
                <c:pt idx="1033">
                  <c:v>1.021217756</c:v>
                </c:pt>
                <c:pt idx="1034">
                  <c:v>1.0769047718</c:v>
                </c:pt>
                <c:pt idx="1035">
                  <c:v>1.7270447874000001</c:v>
                </c:pt>
                <c:pt idx="1036">
                  <c:v>2.3230813464</c:v>
                </c:pt>
                <c:pt idx="1037">
                  <c:v>0.8924156768</c:v>
                </c:pt>
                <c:pt idx="1038">
                  <c:v>0.69569848000000001</c:v>
                </c:pt>
                <c:pt idx="1039">
                  <c:v>0.67283473199999999</c:v>
                </c:pt>
                <c:pt idx="1040">
                  <c:v>1.3788841734000001</c:v>
                </c:pt>
                <c:pt idx="1041">
                  <c:v>1.4680750316</c:v>
                </c:pt>
                <c:pt idx="1042">
                  <c:v>0.94628782700000003</c:v>
                </c:pt>
                <c:pt idx="1043">
                  <c:v>0.96553074019999996</c:v>
                </c:pt>
                <c:pt idx="1044">
                  <c:v>0.99246903939999997</c:v>
                </c:pt>
                <c:pt idx="1045">
                  <c:v>0.95919205519999995</c:v>
                </c:pt>
                <c:pt idx="1046">
                  <c:v>1.0848314641999999</c:v>
                </c:pt>
                <c:pt idx="1047">
                  <c:v>1.315955488</c:v>
                </c:pt>
                <c:pt idx="1048">
                  <c:v>1.3302164171999999</c:v>
                </c:pt>
                <c:pt idx="1049">
                  <c:v>1.0750943544</c:v>
                </c:pt>
                <c:pt idx="1050">
                  <c:v>0.76813741700000004</c:v>
                </c:pt>
                <c:pt idx="1051">
                  <c:v>0.63638618120000001</c:v>
                </c:pt>
                <c:pt idx="1052">
                  <c:v>0.47634439340000001</c:v>
                </c:pt>
                <c:pt idx="1053">
                  <c:v>0.11007426755999999</c:v>
                </c:pt>
                <c:pt idx="1054">
                  <c:v>-0.18058668914000001</c:v>
                </c:pt>
                <c:pt idx="1055">
                  <c:v>-1.3493436772</c:v>
                </c:pt>
                <c:pt idx="1056">
                  <c:v>-2.7397175512</c:v>
                </c:pt>
                <c:pt idx="1057">
                  <c:v>-4.659578464</c:v>
                </c:pt>
                <c:pt idx="1058">
                  <c:v>-4.0852669138</c:v>
                </c:pt>
                <c:pt idx="1059">
                  <c:v>0.26536493294000002</c:v>
                </c:pt>
                <c:pt idx="1060">
                  <c:v>4.96730494</c:v>
                </c:pt>
                <c:pt idx="1061">
                  <c:v>7.7037041339999996</c:v>
                </c:pt>
                <c:pt idx="1062">
                  <c:v>4.7837277260000004</c:v>
                </c:pt>
                <c:pt idx="1063">
                  <c:v>4.581156698</c:v>
                </c:pt>
                <c:pt idx="1064">
                  <c:v>7.6916939940000004</c:v>
                </c:pt>
                <c:pt idx="1065">
                  <c:v>5.3793417059999999</c:v>
                </c:pt>
                <c:pt idx="1066">
                  <c:v>3.2303762522000001</c:v>
                </c:pt>
                <c:pt idx="1067">
                  <c:v>3.6242643621999999</c:v>
                </c:pt>
                <c:pt idx="1068">
                  <c:v>2.2608287873999999</c:v>
                </c:pt>
                <c:pt idx="1069">
                  <c:v>1.8286861574</c:v>
                </c:pt>
                <c:pt idx="1070">
                  <c:v>2.1594142756000001</c:v>
                </c:pt>
                <c:pt idx="1071">
                  <c:v>1.8058224094000002</c:v>
                </c:pt>
                <c:pt idx="1072">
                  <c:v>1.4445351571999998</c:v>
                </c:pt>
                <c:pt idx="1073">
                  <c:v>1.3557980154</c:v>
                </c:pt>
                <c:pt idx="1074">
                  <c:v>1.1599838032000001</c:v>
                </c:pt>
                <c:pt idx="1075">
                  <c:v>1.0218983306</c:v>
                </c:pt>
                <c:pt idx="1076">
                  <c:v>0.80503523600000004</c:v>
                </c:pt>
                <c:pt idx="1077">
                  <c:v>0.97911554300000003</c:v>
                </c:pt>
                <c:pt idx="1078">
                  <c:v>0.90214833839999997</c:v>
                </c:pt>
                <c:pt idx="1079">
                  <c:v>0.9213868033999999</c:v>
                </c:pt>
                <c:pt idx="1080">
                  <c:v>0.94040285839999993</c:v>
                </c:pt>
                <c:pt idx="1081">
                  <c:v>1.0180506376</c:v>
                </c:pt>
                <c:pt idx="1082">
                  <c:v>1.0280101574</c:v>
                </c:pt>
                <c:pt idx="1083">
                  <c:v>0.95896519699999994</c:v>
                </c:pt>
                <c:pt idx="1084">
                  <c:v>1.0366129762</c:v>
                </c:pt>
                <c:pt idx="1085">
                  <c:v>1.06445426</c:v>
                </c:pt>
                <c:pt idx="1086">
                  <c:v>0.95964577160000009</c:v>
                </c:pt>
                <c:pt idx="1087">
                  <c:v>0.78760274019999998</c:v>
                </c:pt>
                <c:pt idx="1088">
                  <c:v>1.2537029290000001</c:v>
                </c:pt>
                <c:pt idx="1089">
                  <c:v>1.8438545194</c:v>
                </c:pt>
                <c:pt idx="1090">
                  <c:v>2.3540941968000002</c:v>
                </c:pt>
                <c:pt idx="1091">
                  <c:v>3.1461673779999999</c:v>
                </c:pt>
                <c:pt idx="1092">
                  <c:v>2.8885587714000001</c:v>
                </c:pt>
                <c:pt idx="1093">
                  <c:v>3.8920593468</c:v>
                </c:pt>
                <c:pt idx="1094">
                  <c:v>10.309014873999999</c:v>
                </c:pt>
                <c:pt idx="1095">
                  <c:v>20.487119222</c:v>
                </c:pt>
                <c:pt idx="1096">
                  <c:v>32.387477646000001</c:v>
                </c:pt>
                <c:pt idx="1097">
                  <c:v>33.171828752000003</c:v>
                </c:pt>
                <c:pt idx="1098">
                  <c:v>27.696806263999999</c:v>
                </c:pt>
                <c:pt idx="1099">
                  <c:v>20.298115204000002</c:v>
                </c:pt>
                <c:pt idx="1100">
                  <c:v>14.183130181999999</c:v>
                </c:pt>
                <c:pt idx="1101">
                  <c:v>18.264398163999999</c:v>
                </c:pt>
                <c:pt idx="1102">
                  <c:v>23.392594498000001</c:v>
                </c:pt>
                <c:pt idx="1103">
                  <c:v>30.912187633999999</c:v>
                </c:pt>
                <c:pt idx="1104">
                  <c:v>49.298510960000002</c:v>
                </c:pt>
                <c:pt idx="1105">
                  <c:v>42.555395615999998</c:v>
                </c:pt>
                <c:pt idx="1106">
                  <c:v>41.918813713999995</c:v>
                </c:pt>
                <c:pt idx="1107">
                  <c:v>49.90569026</c:v>
                </c:pt>
                <c:pt idx="1108">
                  <c:v>50.540448400000002</c:v>
                </c:pt>
                <c:pt idx="1109">
                  <c:v>61.171201579999995</c:v>
                </c:pt>
                <c:pt idx="1110">
                  <c:v>69.328755560000005</c:v>
                </c:pt>
                <c:pt idx="1111">
                  <c:v>54.069205459999999</c:v>
                </c:pt>
                <c:pt idx="1112">
                  <c:v>42.433826310000001</c:v>
                </c:pt>
                <c:pt idx="1113">
                  <c:v>36.614513142</c:v>
                </c:pt>
                <c:pt idx="1114">
                  <c:v>41.166400683999996</c:v>
                </c:pt>
                <c:pt idx="1115">
                  <c:v>48.866590739999999</c:v>
                </c:pt>
                <c:pt idx="1116">
                  <c:v>38.851023619999999</c:v>
                </c:pt>
                <c:pt idx="1117">
                  <c:v>26.677679162</c:v>
                </c:pt>
                <c:pt idx="1118">
                  <c:v>30.560646387999999</c:v>
                </c:pt>
                <c:pt idx="1119">
                  <c:v>35.933137865999996</c:v>
                </c:pt>
                <c:pt idx="1120">
                  <c:v>47.318172320000002</c:v>
                </c:pt>
                <c:pt idx="1121">
                  <c:v>64.292058699999998</c:v>
                </c:pt>
                <c:pt idx="1122">
                  <c:v>80.930550799999992</c:v>
                </c:pt>
                <c:pt idx="1123">
                  <c:v>95.93610867999999</c:v>
                </c:pt>
                <c:pt idx="1124">
                  <c:v>69.604099140000002</c:v>
                </c:pt>
                <c:pt idx="1125">
                  <c:v>48.67798706</c:v>
                </c:pt>
                <c:pt idx="1126">
                  <c:v>42.932958831999997</c:v>
                </c:pt>
                <c:pt idx="1127">
                  <c:v>46.695424320000001</c:v>
                </c:pt>
                <c:pt idx="1128">
                  <c:v>51.52305578</c:v>
                </c:pt>
                <c:pt idx="1129">
                  <c:v>35.924730768000003</c:v>
                </c:pt>
                <c:pt idx="1130">
                  <c:v>35.054351474000001</c:v>
                </c:pt>
                <c:pt idx="1131">
                  <c:v>32.746269458</c:v>
                </c:pt>
                <c:pt idx="1132">
                  <c:v>33.344107537999996</c:v>
                </c:pt>
                <c:pt idx="1133">
                  <c:v>35.288193348</c:v>
                </c:pt>
                <c:pt idx="1134">
                  <c:v>34.356918195999995</c:v>
                </c:pt>
                <c:pt idx="1135">
                  <c:v>34.861477522000001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3A-DF49-B293-027AF0172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774672"/>
        <c:axId val="1147777040"/>
      </c:scatterChart>
      <c:valAx>
        <c:axId val="1147774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777040"/>
        <c:crosses val="autoZero"/>
        <c:crossBetween val="midCat"/>
      </c:valAx>
      <c:valAx>
        <c:axId val="114777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77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'Tyr_martin_20229159059 (2)'!$B$4:$B$1226</c:f>
              <c:numCache>
                <c:formatCode>h:mm:ss</c:formatCode>
                <c:ptCount val="1223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  <c:pt idx="1134">
                  <c:v>0.37916666666666665</c:v>
                </c:pt>
                <c:pt idx="1135">
                  <c:v>0.37916666666666665</c:v>
                </c:pt>
                <c:pt idx="1136">
                  <c:v>0.37916666666666665</c:v>
                </c:pt>
                <c:pt idx="1137">
                  <c:v>0.37916666666666665</c:v>
                </c:pt>
                <c:pt idx="1138">
                  <c:v>0.37917824074074075</c:v>
                </c:pt>
                <c:pt idx="1139">
                  <c:v>0.37917824074074075</c:v>
                </c:pt>
                <c:pt idx="1140">
                  <c:v>0.37917824074074075</c:v>
                </c:pt>
                <c:pt idx="1141">
                  <c:v>0.37917824074074075</c:v>
                </c:pt>
                <c:pt idx="1142">
                  <c:v>0.37918981481481479</c:v>
                </c:pt>
                <c:pt idx="1143">
                  <c:v>0.37918981481481479</c:v>
                </c:pt>
                <c:pt idx="1144">
                  <c:v>0.37918981481481479</c:v>
                </c:pt>
                <c:pt idx="1145">
                  <c:v>0.37918981481481479</c:v>
                </c:pt>
                <c:pt idx="1146">
                  <c:v>0.37920138888888894</c:v>
                </c:pt>
                <c:pt idx="1147">
                  <c:v>0.37920138888888894</c:v>
                </c:pt>
                <c:pt idx="1148">
                  <c:v>0.37920138888888894</c:v>
                </c:pt>
                <c:pt idx="1149">
                  <c:v>0.37921296296296297</c:v>
                </c:pt>
                <c:pt idx="1150">
                  <c:v>0.37921296296296297</c:v>
                </c:pt>
                <c:pt idx="1151">
                  <c:v>0.37921296296296297</c:v>
                </c:pt>
                <c:pt idx="1152">
                  <c:v>0.37921296296296297</c:v>
                </c:pt>
                <c:pt idx="1153">
                  <c:v>0.37922453703703707</c:v>
                </c:pt>
                <c:pt idx="1154">
                  <c:v>0.37922453703703707</c:v>
                </c:pt>
                <c:pt idx="1155">
                  <c:v>0.37922453703703707</c:v>
                </c:pt>
                <c:pt idx="1156">
                  <c:v>0.37922453703703707</c:v>
                </c:pt>
                <c:pt idx="1157">
                  <c:v>0.37923611111111111</c:v>
                </c:pt>
                <c:pt idx="1158">
                  <c:v>0.37923611111111111</c:v>
                </c:pt>
                <c:pt idx="1159">
                  <c:v>0.37923611111111111</c:v>
                </c:pt>
                <c:pt idx="1160">
                  <c:v>0.37923611111111111</c:v>
                </c:pt>
                <c:pt idx="1161">
                  <c:v>0.3792476851851852</c:v>
                </c:pt>
                <c:pt idx="1162">
                  <c:v>0.3792476851851852</c:v>
                </c:pt>
                <c:pt idx="1163">
                  <c:v>0.3792476851851852</c:v>
                </c:pt>
                <c:pt idx="1164">
                  <c:v>0.3792476851851852</c:v>
                </c:pt>
                <c:pt idx="1165">
                  <c:v>0.37925925925925924</c:v>
                </c:pt>
                <c:pt idx="1166">
                  <c:v>0.37925925925925924</c:v>
                </c:pt>
                <c:pt idx="1167">
                  <c:v>0.37925925925925924</c:v>
                </c:pt>
                <c:pt idx="1168">
                  <c:v>0.37927083333333328</c:v>
                </c:pt>
                <c:pt idx="1169">
                  <c:v>0.37927083333333328</c:v>
                </c:pt>
                <c:pt idx="1170">
                  <c:v>0.37927083333333328</c:v>
                </c:pt>
                <c:pt idx="1171">
                  <c:v>0.37927083333333328</c:v>
                </c:pt>
                <c:pt idx="1172">
                  <c:v>0.37928240740740743</c:v>
                </c:pt>
                <c:pt idx="1173">
                  <c:v>0.37928240740740743</c:v>
                </c:pt>
                <c:pt idx="1174">
                  <c:v>0.37928240740740743</c:v>
                </c:pt>
                <c:pt idx="1175">
                  <c:v>0.37928240740740743</c:v>
                </c:pt>
                <c:pt idx="1176">
                  <c:v>0.37929398148148147</c:v>
                </c:pt>
                <c:pt idx="1177">
                  <c:v>0.37929398148148147</c:v>
                </c:pt>
                <c:pt idx="1178">
                  <c:v>0.37929398148148147</c:v>
                </c:pt>
                <c:pt idx="1179">
                  <c:v>0.37929398148148147</c:v>
                </c:pt>
                <c:pt idx="1180">
                  <c:v>0.37930555555555556</c:v>
                </c:pt>
                <c:pt idx="1181">
                  <c:v>0.37930555555555556</c:v>
                </c:pt>
                <c:pt idx="1182">
                  <c:v>0.37930555555555556</c:v>
                </c:pt>
                <c:pt idx="1183">
                  <c:v>0.3793171296296296</c:v>
                </c:pt>
                <c:pt idx="1184">
                  <c:v>0.3793171296296296</c:v>
                </c:pt>
                <c:pt idx="1185">
                  <c:v>0.3793171296296296</c:v>
                </c:pt>
                <c:pt idx="1186">
                  <c:v>0.3793171296296296</c:v>
                </c:pt>
                <c:pt idx="1187">
                  <c:v>0.3793287037037037</c:v>
                </c:pt>
                <c:pt idx="1188">
                  <c:v>0.3793287037037037</c:v>
                </c:pt>
                <c:pt idx="1189">
                  <c:v>0.3793287037037037</c:v>
                </c:pt>
                <c:pt idx="1190">
                  <c:v>0.3793287037037037</c:v>
                </c:pt>
                <c:pt idx="1191">
                  <c:v>0.37934027777777773</c:v>
                </c:pt>
                <c:pt idx="1192">
                  <c:v>0.37934027777777773</c:v>
                </c:pt>
                <c:pt idx="1193">
                  <c:v>0.37934027777777773</c:v>
                </c:pt>
                <c:pt idx="1194">
                  <c:v>0.37934027777777773</c:v>
                </c:pt>
                <c:pt idx="1195">
                  <c:v>0.37935185185185188</c:v>
                </c:pt>
                <c:pt idx="1196">
                  <c:v>0.37935185185185188</c:v>
                </c:pt>
                <c:pt idx="1197">
                  <c:v>0.37935185185185188</c:v>
                </c:pt>
                <c:pt idx="1198">
                  <c:v>0.37935185185185188</c:v>
                </c:pt>
                <c:pt idx="1199">
                  <c:v>0.37936342592592592</c:v>
                </c:pt>
                <c:pt idx="1200">
                  <c:v>0.37936342592592592</c:v>
                </c:pt>
                <c:pt idx="1201">
                  <c:v>0.37936342592592592</c:v>
                </c:pt>
                <c:pt idx="1202">
                  <c:v>0.37937500000000002</c:v>
                </c:pt>
                <c:pt idx="1203">
                  <c:v>0.37937500000000002</c:v>
                </c:pt>
                <c:pt idx="1204">
                  <c:v>0.37937500000000002</c:v>
                </c:pt>
                <c:pt idx="1205">
                  <c:v>0.37937500000000002</c:v>
                </c:pt>
                <c:pt idx="1206">
                  <c:v>0.37938657407407406</c:v>
                </c:pt>
                <c:pt idx="1207">
                  <c:v>0.37938657407407406</c:v>
                </c:pt>
                <c:pt idx="1208">
                  <c:v>0.37938657407407406</c:v>
                </c:pt>
                <c:pt idx="1209">
                  <c:v>0.37938657407407406</c:v>
                </c:pt>
                <c:pt idx="1210">
                  <c:v>0.37939814814814815</c:v>
                </c:pt>
                <c:pt idx="1211">
                  <c:v>0.37939814814814815</c:v>
                </c:pt>
                <c:pt idx="1212">
                  <c:v>0.37939814814814815</c:v>
                </c:pt>
                <c:pt idx="1213">
                  <c:v>0.37939814814814815</c:v>
                </c:pt>
                <c:pt idx="1214">
                  <c:v>0.37940972222222219</c:v>
                </c:pt>
                <c:pt idx="1215">
                  <c:v>0.37940972222222219</c:v>
                </c:pt>
                <c:pt idx="1216">
                  <c:v>0.37940972222222219</c:v>
                </c:pt>
                <c:pt idx="1217">
                  <c:v>0.37942129629629634</c:v>
                </c:pt>
                <c:pt idx="1218">
                  <c:v>0.37942129629629634</c:v>
                </c:pt>
                <c:pt idx="1219">
                  <c:v>0.37942129629629634</c:v>
                </c:pt>
                <c:pt idx="1220">
                  <c:v>0.37942129629629634</c:v>
                </c:pt>
                <c:pt idx="1221">
                  <c:v>0.37943287037037038</c:v>
                </c:pt>
                <c:pt idx="1222">
                  <c:v>0.37943287037037038</c:v>
                </c:pt>
              </c:numCache>
            </c:numRef>
          </c:xVal>
          <c:yVal>
            <c:numRef>
              <c:f>'Tyr_martin_20229159059 (2)'!$C$4:$C$1226</c:f>
              <c:numCache>
                <c:formatCode>General</c:formatCode>
                <c:ptCount val="1223"/>
                <c:pt idx="0">
                  <c:v>0.25604300000000002</c:v>
                </c:pt>
                <c:pt idx="1">
                  <c:v>0.184084</c:v>
                </c:pt>
                <c:pt idx="2">
                  <c:v>0.47828199999999998</c:v>
                </c:pt>
                <c:pt idx="3">
                  <c:v>0.17436399999999999</c:v>
                </c:pt>
                <c:pt idx="4">
                  <c:v>0.150445</c:v>
                </c:pt>
                <c:pt idx="5">
                  <c:v>0.182507</c:v>
                </c:pt>
                <c:pt idx="6">
                  <c:v>0.27782499999999999</c:v>
                </c:pt>
                <c:pt idx="7">
                  <c:v>0.26515300000000003</c:v>
                </c:pt>
                <c:pt idx="8">
                  <c:v>0.145255</c:v>
                </c:pt>
                <c:pt idx="9">
                  <c:v>9.6806900000000001E-2</c:v>
                </c:pt>
                <c:pt idx="10">
                  <c:v>0.13589100000000001</c:v>
                </c:pt>
                <c:pt idx="11">
                  <c:v>0.20830799999999999</c:v>
                </c:pt>
                <c:pt idx="12">
                  <c:v>0.22525500000000001</c:v>
                </c:pt>
                <c:pt idx="13">
                  <c:v>0.169377</c:v>
                </c:pt>
                <c:pt idx="14">
                  <c:v>0.14108200000000001</c:v>
                </c:pt>
                <c:pt idx="15">
                  <c:v>0.11543299999999999</c:v>
                </c:pt>
                <c:pt idx="16">
                  <c:v>0.19278600000000001</c:v>
                </c:pt>
                <c:pt idx="17">
                  <c:v>0.25227699999999997</c:v>
                </c:pt>
                <c:pt idx="18">
                  <c:v>0.155891</c:v>
                </c:pt>
                <c:pt idx="19">
                  <c:v>0.24393100000000001</c:v>
                </c:pt>
                <c:pt idx="20">
                  <c:v>0.210649</c:v>
                </c:pt>
                <c:pt idx="21">
                  <c:v>0.19405900000000001</c:v>
                </c:pt>
                <c:pt idx="22">
                  <c:v>0.19115799999999999</c:v>
                </c:pt>
                <c:pt idx="23">
                  <c:v>0.21110699999999999</c:v>
                </c:pt>
                <c:pt idx="24">
                  <c:v>0.221692</c:v>
                </c:pt>
                <c:pt idx="25">
                  <c:v>0.195636</c:v>
                </c:pt>
                <c:pt idx="26">
                  <c:v>0.204593</c:v>
                </c:pt>
                <c:pt idx="27">
                  <c:v>0.20739199999999999</c:v>
                </c:pt>
                <c:pt idx="28">
                  <c:v>0.20713699999999999</c:v>
                </c:pt>
                <c:pt idx="29">
                  <c:v>0.216196</c:v>
                </c:pt>
                <c:pt idx="30">
                  <c:v>0.22825699999999999</c:v>
                </c:pt>
                <c:pt idx="31">
                  <c:v>0.24515300000000001</c:v>
                </c:pt>
                <c:pt idx="32">
                  <c:v>0.24255699999999999</c:v>
                </c:pt>
                <c:pt idx="33">
                  <c:v>0.24352399999999999</c:v>
                </c:pt>
                <c:pt idx="34">
                  <c:v>0.24362600000000001</c:v>
                </c:pt>
                <c:pt idx="35">
                  <c:v>0.25980900000000001</c:v>
                </c:pt>
                <c:pt idx="36">
                  <c:v>0.26846100000000001</c:v>
                </c:pt>
                <c:pt idx="37">
                  <c:v>0.28520400000000001</c:v>
                </c:pt>
                <c:pt idx="38">
                  <c:v>0.27110699999999999</c:v>
                </c:pt>
                <c:pt idx="39">
                  <c:v>0.29349900000000001</c:v>
                </c:pt>
                <c:pt idx="40">
                  <c:v>0.27334599999999998</c:v>
                </c:pt>
                <c:pt idx="41">
                  <c:v>0.28825699999999999</c:v>
                </c:pt>
                <c:pt idx="42">
                  <c:v>0.46301500000000001</c:v>
                </c:pt>
                <c:pt idx="43">
                  <c:v>0.30963099999999999</c:v>
                </c:pt>
                <c:pt idx="44">
                  <c:v>0.36184500000000003</c:v>
                </c:pt>
                <c:pt idx="45">
                  <c:v>0.14840999999999999</c:v>
                </c:pt>
                <c:pt idx="46">
                  <c:v>0.18123400000000001</c:v>
                </c:pt>
                <c:pt idx="47">
                  <c:v>0.22891900000000001</c:v>
                </c:pt>
                <c:pt idx="48">
                  <c:v>0.28082699999999999</c:v>
                </c:pt>
                <c:pt idx="49">
                  <c:v>0.230547</c:v>
                </c:pt>
                <c:pt idx="50">
                  <c:v>0.192634</c:v>
                </c:pt>
                <c:pt idx="51">
                  <c:v>0.21390600000000001</c:v>
                </c:pt>
                <c:pt idx="52">
                  <c:v>0.20383000000000001</c:v>
                </c:pt>
                <c:pt idx="53">
                  <c:v>0.19807900000000001</c:v>
                </c:pt>
                <c:pt idx="54">
                  <c:v>0.202099</c:v>
                </c:pt>
                <c:pt idx="55">
                  <c:v>0.20571300000000001</c:v>
                </c:pt>
                <c:pt idx="56">
                  <c:v>0.35471999999999998</c:v>
                </c:pt>
                <c:pt idx="57">
                  <c:v>0.51940200000000003</c:v>
                </c:pt>
                <c:pt idx="58">
                  <c:v>0.171565</c:v>
                </c:pt>
                <c:pt idx="59">
                  <c:v>6.9325899999999996E-2</c:v>
                </c:pt>
                <c:pt idx="60">
                  <c:v>0.263372</c:v>
                </c:pt>
                <c:pt idx="61">
                  <c:v>0.27187</c:v>
                </c:pt>
                <c:pt idx="62">
                  <c:v>0.55884199999999995</c:v>
                </c:pt>
                <c:pt idx="63">
                  <c:v>0.243728</c:v>
                </c:pt>
                <c:pt idx="64">
                  <c:v>0.310089</c:v>
                </c:pt>
                <c:pt idx="65">
                  <c:v>0.11909699999999999</c:v>
                </c:pt>
                <c:pt idx="66">
                  <c:v>-0.131437</c:v>
                </c:pt>
                <c:pt idx="67">
                  <c:v>-0.44594099999999998</c:v>
                </c:pt>
                <c:pt idx="68">
                  <c:v>-0.50532999999999995</c:v>
                </c:pt>
                <c:pt idx="69">
                  <c:v>-0.51102999999999998</c:v>
                </c:pt>
                <c:pt idx="70">
                  <c:v>-0.23530499999999999</c:v>
                </c:pt>
                <c:pt idx="71">
                  <c:v>-3.7086300000000003E-2</c:v>
                </c:pt>
                <c:pt idx="72">
                  <c:v>0.20133599999999999</c:v>
                </c:pt>
                <c:pt idx="73">
                  <c:v>0.20321900000000001</c:v>
                </c:pt>
                <c:pt idx="74">
                  <c:v>0.214618</c:v>
                </c:pt>
                <c:pt idx="75">
                  <c:v>0.15812999999999999</c:v>
                </c:pt>
                <c:pt idx="76">
                  <c:v>0.14230300000000001</c:v>
                </c:pt>
                <c:pt idx="77">
                  <c:v>7.0089299999999993E-2</c:v>
                </c:pt>
                <c:pt idx="78">
                  <c:v>9.2684600000000006E-2</c:v>
                </c:pt>
                <c:pt idx="79">
                  <c:v>0.46576299999999998</c:v>
                </c:pt>
                <c:pt idx="80">
                  <c:v>0.38194699999999998</c:v>
                </c:pt>
                <c:pt idx="81">
                  <c:v>2.5852499999999998</c:v>
                </c:pt>
                <c:pt idx="82">
                  <c:v>2.8326799999999999</c:v>
                </c:pt>
                <c:pt idx="83">
                  <c:v>1.6604699999999999</c:v>
                </c:pt>
                <c:pt idx="84">
                  <c:v>2.27182</c:v>
                </c:pt>
                <c:pt idx="85">
                  <c:v>1.6863699999999999</c:v>
                </c:pt>
                <c:pt idx="86">
                  <c:v>0.63685800000000004</c:v>
                </c:pt>
                <c:pt idx="87">
                  <c:v>0.413601</c:v>
                </c:pt>
                <c:pt idx="88">
                  <c:v>0.531412</c:v>
                </c:pt>
                <c:pt idx="89">
                  <c:v>0.60499999999999998</c:v>
                </c:pt>
                <c:pt idx="90">
                  <c:v>0.67227700000000001</c:v>
                </c:pt>
                <c:pt idx="91">
                  <c:v>0.90856199999999998</c:v>
                </c:pt>
                <c:pt idx="92">
                  <c:v>0.477468</c:v>
                </c:pt>
                <c:pt idx="93">
                  <c:v>0.51563599999999998</c:v>
                </c:pt>
                <c:pt idx="94">
                  <c:v>0.38759500000000002</c:v>
                </c:pt>
                <c:pt idx="95">
                  <c:v>0.27940199999999998</c:v>
                </c:pt>
                <c:pt idx="96">
                  <c:v>0.197265</c:v>
                </c:pt>
                <c:pt idx="97">
                  <c:v>0.178893</c:v>
                </c:pt>
                <c:pt idx="98">
                  <c:v>1.8333599999999999E-2</c:v>
                </c:pt>
                <c:pt idx="99">
                  <c:v>2.4898400000000001E-2</c:v>
                </c:pt>
                <c:pt idx="100">
                  <c:v>1.79415E-3</c:v>
                </c:pt>
                <c:pt idx="101">
                  <c:v>9.9249599999999993E-2</c:v>
                </c:pt>
                <c:pt idx="102">
                  <c:v>0.160522</c:v>
                </c:pt>
                <c:pt idx="103">
                  <c:v>6.0470900000000001E-2</c:v>
                </c:pt>
                <c:pt idx="104">
                  <c:v>0.112125</c:v>
                </c:pt>
                <c:pt idx="105">
                  <c:v>7.0699999999999999E-2</c:v>
                </c:pt>
                <c:pt idx="106">
                  <c:v>0.25426199999999999</c:v>
                </c:pt>
                <c:pt idx="107">
                  <c:v>4.7966800000000002E-3</c:v>
                </c:pt>
                <c:pt idx="108">
                  <c:v>0.27222600000000002</c:v>
                </c:pt>
                <c:pt idx="109">
                  <c:v>-1.34731E-2</c:v>
                </c:pt>
                <c:pt idx="110">
                  <c:v>0.104491</c:v>
                </c:pt>
                <c:pt idx="111">
                  <c:v>1.2074E-2</c:v>
                </c:pt>
                <c:pt idx="112">
                  <c:v>0.16444</c:v>
                </c:pt>
                <c:pt idx="113">
                  <c:v>0.30942700000000001</c:v>
                </c:pt>
                <c:pt idx="114">
                  <c:v>0.18657799999999999</c:v>
                </c:pt>
                <c:pt idx="115">
                  <c:v>0.322048</c:v>
                </c:pt>
                <c:pt idx="116">
                  <c:v>0.15243000000000001</c:v>
                </c:pt>
                <c:pt idx="117">
                  <c:v>0.38001299999999999</c:v>
                </c:pt>
                <c:pt idx="118">
                  <c:v>0.12973299999999999</c:v>
                </c:pt>
                <c:pt idx="119">
                  <c:v>0.36805300000000002</c:v>
                </c:pt>
                <c:pt idx="120">
                  <c:v>0.26433800000000002</c:v>
                </c:pt>
                <c:pt idx="121">
                  <c:v>0.30902000000000002</c:v>
                </c:pt>
                <c:pt idx="122">
                  <c:v>0.49970700000000001</c:v>
                </c:pt>
                <c:pt idx="123">
                  <c:v>1.74922</c:v>
                </c:pt>
                <c:pt idx="124">
                  <c:v>3.3319200000000002</c:v>
                </c:pt>
                <c:pt idx="125">
                  <c:v>2.1273399999999998</c:v>
                </c:pt>
                <c:pt idx="126">
                  <c:v>0.41136099999999998</c:v>
                </c:pt>
                <c:pt idx="127">
                  <c:v>0.132379</c:v>
                </c:pt>
                <c:pt idx="128">
                  <c:v>0.27054699999999998</c:v>
                </c:pt>
                <c:pt idx="129">
                  <c:v>0.199657</c:v>
                </c:pt>
                <c:pt idx="130">
                  <c:v>0.93858799999999998</c:v>
                </c:pt>
                <c:pt idx="131">
                  <c:v>1.8889199999999999</c:v>
                </c:pt>
                <c:pt idx="132">
                  <c:v>2.3956900000000001</c:v>
                </c:pt>
                <c:pt idx="133">
                  <c:v>1.37538</c:v>
                </c:pt>
                <c:pt idx="134">
                  <c:v>0.44052200000000002</c:v>
                </c:pt>
                <c:pt idx="135">
                  <c:v>0.61080199999999996</c:v>
                </c:pt>
                <c:pt idx="136">
                  <c:v>0.589835</c:v>
                </c:pt>
                <c:pt idx="137">
                  <c:v>-2.47707E-2</c:v>
                </c:pt>
                <c:pt idx="138">
                  <c:v>-6.7569699999999996E-2</c:v>
                </c:pt>
                <c:pt idx="139">
                  <c:v>0.18021599999999999</c:v>
                </c:pt>
                <c:pt idx="140">
                  <c:v>-0.112608</c:v>
                </c:pt>
                <c:pt idx="141">
                  <c:v>5.8995199999999998E-2</c:v>
                </c:pt>
                <c:pt idx="142">
                  <c:v>1.7163100000000001E-2</c:v>
                </c:pt>
                <c:pt idx="143">
                  <c:v>1.10128</c:v>
                </c:pt>
                <c:pt idx="144">
                  <c:v>1.38622</c:v>
                </c:pt>
                <c:pt idx="145">
                  <c:v>3.0817899999999998</c:v>
                </c:pt>
                <c:pt idx="146">
                  <c:v>5.15334</c:v>
                </c:pt>
                <c:pt idx="147">
                  <c:v>4.3071900000000003</c:v>
                </c:pt>
                <c:pt idx="148">
                  <c:v>5.6816899999999997</c:v>
                </c:pt>
                <c:pt idx="149">
                  <c:v>5.9074400000000002</c:v>
                </c:pt>
                <c:pt idx="150">
                  <c:v>10.3126</c:v>
                </c:pt>
                <c:pt idx="151">
                  <c:v>6.3059099999999999</c:v>
                </c:pt>
                <c:pt idx="152">
                  <c:v>13.045400000000001</c:v>
                </c:pt>
                <c:pt idx="153">
                  <c:v>9.5220900000000004</c:v>
                </c:pt>
                <c:pt idx="154">
                  <c:v>7.1823499999999996</c:v>
                </c:pt>
                <c:pt idx="155">
                  <c:v>7.6484100000000002</c:v>
                </c:pt>
                <c:pt idx="156">
                  <c:v>8.0096299999999996</c:v>
                </c:pt>
                <c:pt idx="157">
                  <c:v>6.8112500000000002</c:v>
                </c:pt>
                <c:pt idx="158">
                  <c:v>5.7236700000000003</c:v>
                </c:pt>
                <c:pt idx="159">
                  <c:v>5.3095800000000004</c:v>
                </c:pt>
                <c:pt idx="160">
                  <c:v>5.8229100000000003</c:v>
                </c:pt>
                <c:pt idx="161">
                  <c:v>4.7751299999999999</c:v>
                </c:pt>
                <c:pt idx="162">
                  <c:v>2.6447400000000001</c:v>
                </c:pt>
                <c:pt idx="163">
                  <c:v>0.61039399999999999</c:v>
                </c:pt>
                <c:pt idx="164">
                  <c:v>0.31660300000000002</c:v>
                </c:pt>
                <c:pt idx="165">
                  <c:v>7.4669399999999997E-2</c:v>
                </c:pt>
                <c:pt idx="166">
                  <c:v>-1.4338200000000001E-2</c:v>
                </c:pt>
                <c:pt idx="167">
                  <c:v>-8.9249099999999998E-2</c:v>
                </c:pt>
                <c:pt idx="168">
                  <c:v>-0.198104</c:v>
                </c:pt>
                <c:pt idx="169">
                  <c:v>-0.28711199999999998</c:v>
                </c:pt>
                <c:pt idx="170">
                  <c:v>-0.55138600000000004</c:v>
                </c:pt>
                <c:pt idx="171">
                  <c:v>-0.59632300000000005</c:v>
                </c:pt>
                <c:pt idx="172">
                  <c:v>-0.82914699999999997</c:v>
                </c:pt>
                <c:pt idx="173">
                  <c:v>-0.75606799999999996</c:v>
                </c:pt>
                <c:pt idx="174">
                  <c:v>-0.910775</c:v>
                </c:pt>
                <c:pt idx="175">
                  <c:v>-0.70563600000000004</c:v>
                </c:pt>
                <c:pt idx="176">
                  <c:v>-0.76212400000000002</c:v>
                </c:pt>
                <c:pt idx="177">
                  <c:v>-0.73693299999999995</c:v>
                </c:pt>
                <c:pt idx="178">
                  <c:v>-0.59301499999999996</c:v>
                </c:pt>
                <c:pt idx="179">
                  <c:v>-0.59891799999999995</c:v>
                </c:pt>
                <c:pt idx="180">
                  <c:v>-0.50700999999999996</c:v>
                </c:pt>
                <c:pt idx="181">
                  <c:v>-0.55036799999999997</c:v>
                </c:pt>
                <c:pt idx="182">
                  <c:v>-0.38288800000000001</c:v>
                </c:pt>
                <c:pt idx="183">
                  <c:v>-0.38482100000000002</c:v>
                </c:pt>
                <c:pt idx="184">
                  <c:v>-0.243091</c:v>
                </c:pt>
                <c:pt idx="185">
                  <c:v>-0.10853699999999999</c:v>
                </c:pt>
                <c:pt idx="186">
                  <c:v>-0.11958000000000001</c:v>
                </c:pt>
                <c:pt idx="187">
                  <c:v>0.71141200000000004</c:v>
                </c:pt>
                <c:pt idx="188">
                  <c:v>2.2832699999999999</c:v>
                </c:pt>
                <c:pt idx="189">
                  <c:v>3.3870900000000002</c:v>
                </c:pt>
                <c:pt idx="190">
                  <c:v>3.0878000000000001</c:v>
                </c:pt>
                <c:pt idx="191">
                  <c:v>8.2378699999999991</c:v>
                </c:pt>
                <c:pt idx="192">
                  <c:v>10.057499999999999</c:v>
                </c:pt>
                <c:pt idx="193">
                  <c:v>5.8437700000000001</c:v>
                </c:pt>
                <c:pt idx="194">
                  <c:v>3.1136499999999998</c:v>
                </c:pt>
                <c:pt idx="195">
                  <c:v>0.96296400000000004</c:v>
                </c:pt>
                <c:pt idx="196">
                  <c:v>0.47222700000000001</c:v>
                </c:pt>
                <c:pt idx="197">
                  <c:v>0.15980900000000001</c:v>
                </c:pt>
                <c:pt idx="198">
                  <c:v>0.73558500000000004</c:v>
                </c:pt>
                <c:pt idx="199">
                  <c:v>0.67884199999999995</c:v>
                </c:pt>
                <c:pt idx="200">
                  <c:v>0.315687</c:v>
                </c:pt>
                <c:pt idx="201">
                  <c:v>0.95044499999999998</c:v>
                </c:pt>
                <c:pt idx="202">
                  <c:v>1.39472</c:v>
                </c:pt>
                <c:pt idx="203">
                  <c:v>2.0956899999999998</c:v>
                </c:pt>
                <c:pt idx="204">
                  <c:v>3.1522800000000002</c:v>
                </c:pt>
                <c:pt idx="205">
                  <c:v>8.2532399999999999</c:v>
                </c:pt>
                <c:pt idx="206">
                  <c:v>6.3788400000000003</c:v>
                </c:pt>
                <c:pt idx="207">
                  <c:v>9.4971599999999992</c:v>
                </c:pt>
                <c:pt idx="208">
                  <c:v>7.0824499999999997</c:v>
                </c:pt>
                <c:pt idx="209">
                  <c:v>5.0594999999999999</c:v>
                </c:pt>
                <c:pt idx="210">
                  <c:v>4.8013899999999996</c:v>
                </c:pt>
                <c:pt idx="211">
                  <c:v>7.9675399999999996</c:v>
                </c:pt>
                <c:pt idx="212">
                  <c:v>13.089399999999999</c:v>
                </c:pt>
                <c:pt idx="213">
                  <c:v>7.9342600000000001</c:v>
                </c:pt>
                <c:pt idx="214">
                  <c:v>6.9511500000000002</c:v>
                </c:pt>
                <c:pt idx="215">
                  <c:v>9.5662699999999994</c:v>
                </c:pt>
                <c:pt idx="216">
                  <c:v>7.8219399999999997</c:v>
                </c:pt>
                <c:pt idx="217">
                  <c:v>5.6643400000000002</c:v>
                </c:pt>
                <c:pt idx="218">
                  <c:v>2.85324</c:v>
                </c:pt>
                <c:pt idx="219">
                  <c:v>2.5215399999999999</c:v>
                </c:pt>
                <c:pt idx="220">
                  <c:v>1.2493300000000001</c:v>
                </c:pt>
                <c:pt idx="221">
                  <c:v>2.36592</c:v>
                </c:pt>
                <c:pt idx="222">
                  <c:v>0.46515299999999998</c:v>
                </c:pt>
                <c:pt idx="223">
                  <c:v>0.31685799999999997</c:v>
                </c:pt>
                <c:pt idx="224">
                  <c:v>0.18260799999999999</c:v>
                </c:pt>
                <c:pt idx="225">
                  <c:v>0.26968199999999998</c:v>
                </c:pt>
                <c:pt idx="226">
                  <c:v>-0.237595</c:v>
                </c:pt>
                <c:pt idx="227">
                  <c:v>-0.183397</c:v>
                </c:pt>
                <c:pt idx="228">
                  <c:v>-0.182837</c:v>
                </c:pt>
                <c:pt idx="229">
                  <c:v>0.16561100000000001</c:v>
                </c:pt>
                <c:pt idx="230">
                  <c:v>8.5356399999999999E-2</c:v>
                </c:pt>
                <c:pt idx="231">
                  <c:v>0.314415</c:v>
                </c:pt>
                <c:pt idx="232">
                  <c:v>0.22550899999999999</c:v>
                </c:pt>
                <c:pt idx="233">
                  <c:v>0.32591599999999998</c:v>
                </c:pt>
                <c:pt idx="234">
                  <c:v>0.196603</c:v>
                </c:pt>
                <c:pt idx="235">
                  <c:v>0.22886799999999999</c:v>
                </c:pt>
                <c:pt idx="236">
                  <c:v>0.27680700000000003</c:v>
                </c:pt>
                <c:pt idx="237">
                  <c:v>0.25039400000000001</c:v>
                </c:pt>
                <c:pt idx="238">
                  <c:v>0.17599200000000001</c:v>
                </c:pt>
                <c:pt idx="239">
                  <c:v>1.29864</c:v>
                </c:pt>
                <c:pt idx="240">
                  <c:v>1.63676</c:v>
                </c:pt>
                <c:pt idx="241">
                  <c:v>4.0899400000000004</c:v>
                </c:pt>
                <c:pt idx="242">
                  <c:v>1.93879</c:v>
                </c:pt>
                <c:pt idx="243">
                  <c:v>2.6939600000000001</c:v>
                </c:pt>
                <c:pt idx="244">
                  <c:v>3.22357</c:v>
                </c:pt>
                <c:pt idx="245">
                  <c:v>1.35711</c:v>
                </c:pt>
                <c:pt idx="246">
                  <c:v>0.347188</c:v>
                </c:pt>
                <c:pt idx="247">
                  <c:v>7.9300499999999996E-2</c:v>
                </c:pt>
                <c:pt idx="248">
                  <c:v>-3.0470500000000001E-2</c:v>
                </c:pt>
                <c:pt idx="249">
                  <c:v>-0.13347300000000001</c:v>
                </c:pt>
                <c:pt idx="250">
                  <c:v>6.4338599999999996E-2</c:v>
                </c:pt>
                <c:pt idx="251">
                  <c:v>8.0420000000000005E-2</c:v>
                </c:pt>
                <c:pt idx="252">
                  <c:v>5.5483699999999997E-2</c:v>
                </c:pt>
                <c:pt idx="253">
                  <c:v>0.122659</c:v>
                </c:pt>
                <c:pt idx="254">
                  <c:v>3.6921600000000001E-4</c:v>
                </c:pt>
                <c:pt idx="255">
                  <c:v>-0.24232799999999999</c:v>
                </c:pt>
                <c:pt idx="256">
                  <c:v>-0.408028</c:v>
                </c:pt>
                <c:pt idx="257">
                  <c:v>-0.40980899999999998</c:v>
                </c:pt>
                <c:pt idx="258">
                  <c:v>-0.25118299999999999</c:v>
                </c:pt>
                <c:pt idx="259">
                  <c:v>-7.3218500000000006E-2</c:v>
                </c:pt>
                <c:pt idx="260">
                  <c:v>6.0318299999999998E-2</c:v>
                </c:pt>
                <c:pt idx="261">
                  <c:v>0.21319299999999999</c:v>
                </c:pt>
                <c:pt idx="262">
                  <c:v>0.46189599999999997</c:v>
                </c:pt>
                <c:pt idx="263">
                  <c:v>0.53558499999999998</c:v>
                </c:pt>
                <c:pt idx="264">
                  <c:v>0.53665399999999996</c:v>
                </c:pt>
                <c:pt idx="265">
                  <c:v>0.70759499999999997</c:v>
                </c:pt>
                <c:pt idx="266">
                  <c:v>0.67105599999999999</c:v>
                </c:pt>
                <c:pt idx="267">
                  <c:v>0.48108099999999998</c:v>
                </c:pt>
                <c:pt idx="268">
                  <c:v>0.48057299999999997</c:v>
                </c:pt>
                <c:pt idx="269">
                  <c:v>0.34057300000000001</c:v>
                </c:pt>
                <c:pt idx="270">
                  <c:v>0.36230299999999999</c:v>
                </c:pt>
                <c:pt idx="271">
                  <c:v>0.35517799999999999</c:v>
                </c:pt>
                <c:pt idx="272">
                  <c:v>0.34260800000000002</c:v>
                </c:pt>
                <c:pt idx="273">
                  <c:v>0.182863</c:v>
                </c:pt>
                <c:pt idx="274">
                  <c:v>0.14846100000000001</c:v>
                </c:pt>
                <c:pt idx="275">
                  <c:v>0.191107</c:v>
                </c:pt>
                <c:pt idx="276">
                  <c:v>0.17288799999999999</c:v>
                </c:pt>
                <c:pt idx="277">
                  <c:v>0.171565</c:v>
                </c:pt>
                <c:pt idx="278">
                  <c:v>0.16545799999999999</c:v>
                </c:pt>
                <c:pt idx="279">
                  <c:v>0.161998</c:v>
                </c:pt>
                <c:pt idx="280">
                  <c:v>0.162965</c:v>
                </c:pt>
                <c:pt idx="281">
                  <c:v>0.16617100000000001</c:v>
                </c:pt>
                <c:pt idx="282">
                  <c:v>0.169377</c:v>
                </c:pt>
                <c:pt idx="283">
                  <c:v>0.19344800000000001</c:v>
                </c:pt>
                <c:pt idx="284">
                  <c:v>0.18790100000000001</c:v>
                </c:pt>
                <c:pt idx="285">
                  <c:v>0.18871499999999999</c:v>
                </c:pt>
                <c:pt idx="286">
                  <c:v>0.18662899999999999</c:v>
                </c:pt>
                <c:pt idx="287">
                  <c:v>0.178842</c:v>
                </c:pt>
                <c:pt idx="288">
                  <c:v>0.141489</c:v>
                </c:pt>
                <c:pt idx="289">
                  <c:v>6.74429E-2</c:v>
                </c:pt>
                <c:pt idx="290">
                  <c:v>0.10729</c:v>
                </c:pt>
                <c:pt idx="291">
                  <c:v>0.161133</c:v>
                </c:pt>
                <c:pt idx="292">
                  <c:v>0.22286300000000001</c:v>
                </c:pt>
                <c:pt idx="293">
                  <c:v>0.12912199999999999</c:v>
                </c:pt>
                <c:pt idx="294">
                  <c:v>-9.1640899999999997E-2</c:v>
                </c:pt>
                <c:pt idx="295">
                  <c:v>-0.14451600000000001</c:v>
                </c:pt>
                <c:pt idx="296">
                  <c:v>-8.4872500000000003E-2</c:v>
                </c:pt>
                <c:pt idx="297">
                  <c:v>0.49171799999999999</c:v>
                </c:pt>
                <c:pt idx="298">
                  <c:v>0.312888</c:v>
                </c:pt>
                <c:pt idx="299">
                  <c:v>0.59064899999999998</c:v>
                </c:pt>
                <c:pt idx="300">
                  <c:v>0.63980899999999996</c:v>
                </c:pt>
                <c:pt idx="301">
                  <c:v>1.30057</c:v>
                </c:pt>
                <c:pt idx="302">
                  <c:v>0.31746799999999997</c:v>
                </c:pt>
                <c:pt idx="303">
                  <c:v>0.33273599999999998</c:v>
                </c:pt>
                <c:pt idx="304">
                  <c:v>0.32535599999999998</c:v>
                </c:pt>
                <c:pt idx="305">
                  <c:v>0.23874100000000001</c:v>
                </c:pt>
                <c:pt idx="306">
                  <c:v>0.19278600000000001</c:v>
                </c:pt>
                <c:pt idx="307">
                  <c:v>0.18199799999999999</c:v>
                </c:pt>
                <c:pt idx="308">
                  <c:v>-0.13683200000000001</c:v>
                </c:pt>
                <c:pt idx="309">
                  <c:v>-0.35103000000000001</c:v>
                </c:pt>
                <c:pt idx="310">
                  <c:v>-0.51092800000000005</c:v>
                </c:pt>
                <c:pt idx="311">
                  <c:v>-0.67922300000000002</c:v>
                </c:pt>
                <c:pt idx="312">
                  <c:v>-0.28370200000000001</c:v>
                </c:pt>
                <c:pt idx="313">
                  <c:v>-5.6068399999999997E-2</c:v>
                </c:pt>
                <c:pt idx="314">
                  <c:v>0.23813000000000001</c:v>
                </c:pt>
                <c:pt idx="315">
                  <c:v>1.46357</c:v>
                </c:pt>
                <c:pt idx="316">
                  <c:v>3.0668299999999999</c:v>
                </c:pt>
                <c:pt idx="317">
                  <c:v>4.8234199999999996</c:v>
                </c:pt>
                <c:pt idx="318">
                  <c:v>4.7594500000000002</c:v>
                </c:pt>
                <c:pt idx="319">
                  <c:v>4.46556</c:v>
                </c:pt>
                <c:pt idx="320">
                  <c:v>7.2902899999999997</c:v>
                </c:pt>
                <c:pt idx="321">
                  <c:v>2.3889200000000002</c:v>
                </c:pt>
                <c:pt idx="322">
                  <c:v>2.7500399999999998</c:v>
                </c:pt>
                <c:pt idx="323">
                  <c:v>2.0118200000000002</c:v>
                </c:pt>
                <c:pt idx="324">
                  <c:v>1.20851</c:v>
                </c:pt>
                <c:pt idx="325">
                  <c:v>0.72810399999999997</c:v>
                </c:pt>
                <c:pt idx="326">
                  <c:v>0.47075099999999998</c:v>
                </c:pt>
                <c:pt idx="327">
                  <c:v>0.116094</c:v>
                </c:pt>
                <c:pt idx="328">
                  <c:v>0.29497499999999999</c:v>
                </c:pt>
                <c:pt idx="329">
                  <c:v>-2.2633299999999999E-2</c:v>
                </c:pt>
                <c:pt idx="330">
                  <c:v>0.28311700000000001</c:v>
                </c:pt>
                <c:pt idx="331">
                  <c:v>0.40057300000000001</c:v>
                </c:pt>
                <c:pt idx="332">
                  <c:v>0.22301499999999999</c:v>
                </c:pt>
                <c:pt idx="333">
                  <c:v>0.30199799999999999</c:v>
                </c:pt>
                <c:pt idx="334">
                  <c:v>0.49675599999999998</c:v>
                </c:pt>
                <c:pt idx="335">
                  <c:v>0.55477100000000001</c:v>
                </c:pt>
                <c:pt idx="336">
                  <c:v>1.01752</c:v>
                </c:pt>
                <c:pt idx="337">
                  <c:v>1.3898299999999999</c:v>
                </c:pt>
                <c:pt idx="338">
                  <c:v>1.34215</c:v>
                </c:pt>
                <c:pt idx="339">
                  <c:v>2.0434700000000001</c:v>
                </c:pt>
                <c:pt idx="340">
                  <c:v>1.9395</c:v>
                </c:pt>
                <c:pt idx="341">
                  <c:v>3.0151300000000001</c:v>
                </c:pt>
                <c:pt idx="342">
                  <c:v>1.6827099999999999</c:v>
                </c:pt>
                <c:pt idx="343">
                  <c:v>3.5312600000000001</c:v>
                </c:pt>
                <c:pt idx="344">
                  <c:v>6.96983</c:v>
                </c:pt>
                <c:pt idx="345">
                  <c:v>3.1134499999999998</c:v>
                </c:pt>
                <c:pt idx="346">
                  <c:v>4.3280000000000003</c:v>
                </c:pt>
                <c:pt idx="347">
                  <c:v>4.2288199999999998</c:v>
                </c:pt>
                <c:pt idx="348">
                  <c:v>3.8290199999999999</c:v>
                </c:pt>
                <c:pt idx="349">
                  <c:v>1.7633700000000001</c:v>
                </c:pt>
                <c:pt idx="350">
                  <c:v>0.446272</c:v>
                </c:pt>
                <c:pt idx="351">
                  <c:v>1.0416399999999999</c:v>
                </c:pt>
                <c:pt idx="352">
                  <c:v>0.46388000000000001</c:v>
                </c:pt>
                <c:pt idx="353">
                  <c:v>0.37522899999999998</c:v>
                </c:pt>
                <c:pt idx="354">
                  <c:v>0.243066</c:v>
                </c:pt>
                <c:pt idx="355">
                  <c:v>0.211616</c:v>
                </c:pt>
                <c:pt idx="356">
                  <c:v>6.3320799999999997E-2</c:v>
                </c:pt>
                <c:pt idx="357">
                  <c:v>0.26479599999999998</c:v>
                </c:pt>
                <c:pt idx="358">
                  <c:v>0.39380399999999999</c:v>
                </c:pt>
                <c:pt idx="359">
                  <c:v>1.51569</c:v>
                </c:pt>
                <c:pt idx="360">
                  <c:v>6.2289700000000003</c:v>
                </c:pt>
                <c:pt idx="361">
                  <c:v>5.3391999999999999</c:v>
                </c:pt>
                <c:pt idx="362">
                  <c:v>8.0044400000000007</c:v>
                </c:pt>
                <c:pt idx="363">
                  <c:v>4.6274899999999999</c:v>
                </c:pt>
                <c:pt idx="364">
                  <c:v>6.1596000000000002</c:v>
                </c:pt>
                <c:pt idx="365">
                  <c:v>9.1439299999999992</c:v>
                </c:pt>
                <c:pt idx="366">
                  <c:v>3.9882599999999999</c:v>
                </c:pt>
                <c:pt idx="367">
                  <c:v>5.46347</c:v>
                </c:pt>
                <c:pt idx="368">
                  <c:v>3.7055600000000002</c:v>
                </c:pt>
                <c:pt idx="369">
                  <c:v>1.8527899999999999</c:v>
                </c:pt>
                <c:pt idx="370">
                  <c:v>3.2498800000000001</c:v>
                </c:pt>
                <c:pt idx="371">
                  <c:v>1.6672400000000001</c:v>
                </c:pt>
                <c:pt idx="372">
                  <c:v>2.2654100000000001</c:v>
                </c:pt>
                <c:pt idx="373">
                  <c:v>3.8608799999999999</c:v>
                </c:pt>
                <c:pt idx="374">
                  <c:v>1.7040299999999999</c:v>
                </c:pt>
                <c:pt idx="375">
                  <c:v>4.7228599999999998</c:v>
                </c:pt>
                <c:pt idx="376">
                  <c:v>2.2832699999999999</c:v>
                </c:pt>
                <c:pt idx="377">
                  <c:v>1.33813</c:v>
                </c:pt>
                <c:pt idx="378">
                  <c:v>2.4106000000000001</c:v>
                </c:pt>
                <c:pt idx="379">
                  <c:v>2.54861</c:v>
                </c:pt>
                <c:pt idx="380">
                  <c:v>3.70642</c:v>
                </c:pt>
                <c:pt idx="381">
                  <c:v>5.81792</c:v>
                </c:pt>
                <c:pt idx="382">
                  <c:v>4.0230699999999997</c:v>
                </c:pt>
                <c:pt idx="383">
                  <c:v>7.2368499999999996</c:v>
                </c:pt>
                <c:pt idx="384">
                  <c:v>8.1504399999999997</c:v>
                </c:pt>
                <c:pt idx="385">
                  <c:v>4.2469799999999998</c:v>
                </c:pt>
                <c:pt idx="386">
                  <c:v>6.8077899999999998</c:v>
                </c:pt>
                <c:pt idx="387">
                  <c:v>3.4708000000000001</c:v>
                </c:pt>
                <c:pt idx="388">
                  <c:v>4.6906999999999996</c:v>
                </c:pt>
                <c:pt idx="389">
                  <c:v>4.0470300000000003</c:v>
                </c:pt>
                <c:pt idx="390">
                  <c:v>1.3664799999999999</c:v>
                </c:pt>
                <c:pt idx="391">
                  <c:v>1.3770100000000001</c:v>
                </c:pt>
                <c:pt idx="392">
                  <c:v>1.24637</c:v>
                </c:pt>
                <c:pt idx="393">
                  <c:v>2.7672400000000001</c:v>
                </c:pt>
                <c:pt idx="394">
                  <c:v>2.9230100000000001</c:v>
                </c:pt>
                <c:pt idx="395">
                  <c:v>1.4279999999999999</c:v>
                </c:pt>
                <c:pt idx="396">
                  <c:v>0.67003800000000002</c:v>
                </c:pt>
                <c:pt idx="397">
                  <c:v>0.56555999999999995</c:v>
                </c:pt>
                <c:pt idx="398">
                  <c:v>0.72703600000000002</c:v>
                </c:pt>
                <c:pt idx="399">
                  <c:v>0.73451699999999998</c:v>
                </c:pt>
                <c:pt idx="400">
                  <c:v>0.73721400000000004</c:v>
                </c:pt>
                <c:pt idx="401">
                  <c:v>0.73828199999999999</c:v>
                </c:pt>
                <c:pt idx="402">
                  <c:v>0.71283700000000005</c:v>
                </c:pt>
                <c:pt idx="403">
                  <c:v>0.39202300000000001</c:v>
                </c:pt>
                <c:pt idx="404">
                  <c:v>0.54184500000000002</c:v>
                </c:pt>
                <c:pt idx="405">
                  <c:v>0.42270999999999997</c:v>
                </c:pt>
                <c:pt idx="406">
                  <c:v>0.19777400000000001</c:v>
                </c:pt>
                <c:pt idx="407">
                  <c:v>0.24449100000000001</c:v>
                </c:pt>
                <c:pt idx="408">
                  <c:v>0.21746799999999999</c:v>
                </c:pt>
                <c:pt idx="409">
                  <c:v>0.298232</c:v>
                </c:pt>
                <c:pt idx="410">
                  <c:v>0.14357500000000001</c:v>
                </c:pt>
                <c:pt idx="411">
                  <c:v>0.28764600000000001</c:v>
                </c:pt>
                <c:pt idx="412">
                  <c:v>0.173346</c:v>
                </c:pt>
                <c:pt idx="413">
                  <c:v>0.27914800000000001</c:v>
                </c:pt>
                <c:pt idx="414">
                  <c:v>3.7163099999999998E-2</c:v>
                </c:pt>
                <c:pt idx="415">
                  <c:v>0.225713</c:v>
                </c:pt>
                <c:pt idx="416">
                  <c:v>0.23706099999999999</c:v>
                </c:pt>
                <c:pt idx="417">
                  <c:v>0.15634899999999999</c:v>
                </c:pt>
                <c:pt idx="418">
                  <c:v>0.100115</c:v>
                </c:pt>
                <c:pt idx="419">
                  <c:v>0.119962</c:v>
                </c:pt>
                <c:pt idx="420">
                  <c:v>0.32708700000000002</c:v>
                </c:pt>
                <c:pt idx="421">
                  <c:v>4.4694900000000003E-2</c:v>
                </c:pt>
                <c:pt idx="422">
                  <c:v>0.27777400000000002</c:v>
                </c:pt>
                <c:pt idx="423">
                  <c:v>0.127748</c:v>
                </c:pt>
                <c:pt idx="424">
                  <c:v>0.220827</c:v>
                </c:pt>
                <c:pt idx="425">
                  <c:v>6.2099399999999999E-2</c:v>
                </c:pt>
                <c:pt idx="426">
                  <c:v>0.22881699999999999</c:v>
                </c:pt>
                <c:pt idx="427">
                  <c:v>0.20235400000000001</c:v>
                </c:pt>
                <c:pt idx="428">
                  <c:v>0.18092900000000001</c:v>
                </c:pt>
                <c:pt idx="429">
                  <c:v>5.4567600000000001E-2</c:v>
                </c:pt>
                <c:pt idx="430">
                  <c:v>9.3855099999999997E-2</c:v>
                </c:pt>
                <c:pt idx="431">
                  <c:v>0.22917299999999999</c:v>
                </c:pt>
                <c:pt idx="432">
                  <c:v>5.1208900000000002E-2</c:v>
                </c:pt>
                <c:pt idx="433">
                  <c:v>0.34932600000000003</c:v>
                </c:pt>
                <c:pt idx="434">
                  <c:v>1.40256</c:v>
                </c:pt>
                <c:pt idx="435">
                  <c:v>6.0617900000000002</c:v>
                </c:pt>
                <c:pt idx="436">
                  <c:v>11.3561</c:v>
                </c:pt>
                <c:pt idx="437">
                  <c:v>15.7597</c:v>
                </c:pt>
                <c:pt idx="438">
                  <c:v>12.4329</c:v>
                </c:pt>
                <c:pt idx="439">
                  <c:v>7.2876399999999997</c:v>
                </c:pt>
                <c:pt idx="440">
                  <c:v>9.4246400000000001</c:v>
                </c:pt>
                <c:pt idx="441">
                  <c:v>3.8970600000000002</c:v>
                </c:pt>
                <c:pt idx="442">
                  <c:v>7.6592500000000001</c:v>
                </c:pt>
                <c:pt idx="443">
                  <c:v>3.88876</c:v>
                </c:pt>
                <c:pt idx="444">
                  <c:v>2.38978</c:v>
                </c:pt>
                <c:pt idx="445">
                  <c:v>3.7050000000000001</c:v>
                </c:pt>
                <c:pt idx="446">
                  <c:v>4.3063200000000004</c:v>
                </c:pt>
                <c:pt idx="447">
                  <c:v>2.3249</c:v>
                </c:pt>
                <c:pt idx="448">
                  <c:v>1.2281599999999999</c:v>
                </c:pt>
                <c:pt idx="449">
                  <c:v>0.57278600000000002</c:v>
                </c:pt>
                <c:pt idx="450">
                  <c:v>0.59085200000000004</c:v>
                </c:pt>
                <c:pt idx="451">
                  <c:v>0.627799</c:v>
                </c:pt>
                <c:pt idx="452">
                  <c:v>0.24627199999999999</c:v>
                </c:pt>
                <c:pt idx="453">
                  <c:v>0.39965699999999998</c:v>
                </c:pt>
                <c:pt idx="454">
                  <c:v>0.162303</c:v>
                </c:pt>
                <c:pt idx="455">
                  <c:v>0.36835899999999999</c:v>
                </c:pt>
                <c:pt idx="456">
                  <c:v>0.120573</c:v>
                </c:pt>
                <c:pt idx="457">
                  <c:v>0.318384</c:v>
                </c:pt>
                <c:pt idx="458">
                  <c:v>0.21609400000000001</c:v>
                </c:pt>
                <c:pt idx="459">
                  <c:v>0.36779899999999999</c:v>
                </c:pt>
                <c:pt idx="460">
                  <c:v>0.27217599999999997</c:v>
                </c:pt>
                <c:pt idx="461">
                  <c:v>0.27797699999999997</c:v>
                </c:pt>
                <c:pt idx="462">
                  <c:v>0.30286299999999999</c:v>
                </c:pt>
                <c:pt idx="463">
                  <c:v>0.19894400000000001</c:v>
                </c:pt>
                <c:pt idx="464">
                  <c:v>0.34942800000000002</c:v>
                </c:pt>
                <c:pt idx="465">
                  <c:v>0.31426199999999999</c:v>
                </c:pt>
                <c:pt idx="466">
                  <c:v>0.36418600000000001</c:v>
                </c:pt>
                <c:pt idx="467">
                  <c:v>0.40388099999999999</c:v>
                </c:pt>
                <c:pt idx="468">
                  <c:v>0.41095399999999999</c:v>
                </c:pt>
                <c:pt idx="469">
                  <c:v>0.43466900000000003</c:v>
                </c:pt>
                <c:pt idx="470">
                  <c:v>0.64652699999999996</c:v>
                </c:pt>
                <c:pt idx="471">
                  <c:v>0.35650100000000001</c:v>
                </c:pt>
                <c:pt idx="472">
                  <c:v>0.42281200000000002</c:v>
                </c:pt>
                <c:pt idx="473">
                  <c:v>0.33288800000000002</c:v>
                </c:pt>
                <c:pt idx="474">
                  <c:v>0.36693399999999998</c:v>
                </c:pt>
                <c:pt idx="475">
                  <c:v>0.42866399999999999</c:v>
                </c:pt>
                <c:pt idx="476">
                  <c:v>0.51075099999999996</c:v>
                </c:pt>
                <c:pt idx="477">
                  <c:v>0.58749399999999996</c:v>
                </c:pt>
                <c:pt idx="478">
                  <c:v>0.51670499999999997</c:v>
                </c:pt>
                <c:pt idx="479">
                  <c:v>0.51996200000000004</c:v>
                </c:pt>
                <c:pt idx="480">
                  <c:v>0.60296400000000006</c:v>
                </c:pt>
                <c:pt idx="481">
                  <c:v>0.58957999999999999</c:v>
                </c:pt>
                <c:pt idx="482">
                  <c:v>0.54184500000000002</c:v>
                </c:pt>
                <c:pt idx="483">
                  <c:v>0.486425</c:v>
                </c:pt>
                <c:pt idx="484">
                  <c:v>0.45278600000000002</c:v>
                </c:pt>
                <c:pt idx="485">
                  <c:v>0.410242</c:v>
                </c:pt>
                <c:pt idx="486">
                  <c:v>0.449936</c:v>
                </c:pt>
                <c:pt idx="487">
                  <c:v>0.50510200000000005</c:v>
                </c:pt>
                <c:pt idx="488">
                  <c:v>0.47100500000000001</c:v>
                </c:pt>
                <c:pt idx="489">
                  <c:v>0.47237899999999999</c:v>
                </c:pt>
                <c:pt idx="490">
                  <c:v>0.50281200000000004</c:v>
                </c:pt>
                <c:pt idx="491">
                  <c:v>0.55197200000000002</c:v>
                </c:pt>
                <c:pt idx="492">
                  <c:v>0.58016500000000004</c:v>
                </c:pt>
                <c:pt idx="493">
                  <c:v>0.65965700000000005</c:v>
                </c:pt>
                <c:pt idx="494">
                  <c:v>0.71472000000000002</c:v>
                </c:pt>
                <c:pt idx="495">
                  <c:v>0.63390599999999997</c:v>
                </c:pt>
                <c:pt idx="496">
                  <c:v>0.645814</c:v>
                </c:pt>
                <c:pt idx="497">
                  <c:v>0.53828200000000004</c:v>
                </c:pt>
                <c:pt idx="498">
                  <c:v>0.48108099999999998</c:v>
                </c:pt>
                <c:pt idx="499">
                  <c:v>0.47991099999999998</c:v>
                </c:pt>
                <c:pt idx="500">
                  <c:v>0.77125999999999995</c:v>
                </c:pt>
                <c:pt idx="501">
                  <c:v>0.945712</c:v>
                </c:pt>
                <c:pt idx="502">
                  <c:v>0.88143700000000003</c:v>
                </c:pt>
                <c:pt idx="503">
                  <c:v>0.97334600000000004</c:v>
                </c:pt>
                <c:pt idx="504">
                  <c:v>1.3007200000000001</c:v>
                </c:pt>
                <c:pt idx="505">
                  <c:v>1.91818</c:v>
                </c:pt>
                <c:pt idx="506">
                  <c:v>2.2806199999999999</c:v>
                </c:pt>
                <c:pt idx="507">
                  <c:v>2.3514599999999999</c:v>
                </c:pt>
                <c:pt idx="508">
                  <c:v>3.4506000000000001</c:v>
                </c:pt>
                <c:pt idx="509">
                  <c:v>4.6084100000000001</c:v>
                </c:pt>
                <c:pt idx="510">
                  <c:v>3.6575700000000002</c:v>
                </c:pt>
                <c:pt idx="511">
                  <c:v>2.8433199999999998</c:v>
                </c:pt>
                <c:pt idx="512">
                  <c:v>2.3365999999999998</c:v>
                </c:pt>
                <c:pt idx="513">
                  <c:v>2.0559400000000001</c:v>
                </c:pt>
                <c:pt idx="514">
                  <c:v>2.85711</c:v>
                </c:pt>
                <c:pt idx="515">
                  <c:v>3.02067</c:v>
                </c:pt>
                <c:pt idx="516">
                  <c:v>3.3847999999999998</c:v>
                </c:pt>
                <c:pt idx="517">
                  <c:v>3.64459</c:v>
                </c:pt>
                <c:pt idx="518">
                  <c:v>3.4594999999999998</c:v>
                </c:pt>
                <c:pt idx="519">
                  <c:v>3.3584900000000002</c:v>
                </c:pt>
                <c:pt idx="520">
                  <c:v>4.7270300000000001</c:v>
                </c:pt>
                <c:pt idx="521">
                  <c:v>5.2669800000000002</c:v>
                </c:pt>
                <c:pt idx="522">
                  <c:v>3.72174</c:v>
                </c:pt>
                <c:pt idx="523">
                  <c:v>1.8061700000000001</c:v>
                </c:pt>
                <c:pt idx="524">
                  <c:v>0.43914799999999998</c:v>
                </c:pt>
                <c:pt idx="525">
                  <c:v>0.39517799999999997</c:v>
                </c:pt>
                <c:pt idx="526">
                  <c:v>0.16561100000000001</c:v>
                </c:pt>
                <c:pt idx="527">
                  <c:v>0.20835899999999999</c:v>
                </c:pt>
                <c:pt idx="528">
                  <c:v>0.165407</c:v>
                </c:pt>
                <c:pt idx="529">
                  <c:v>0.22067400000000001</c:v>
                </c:pt>
                <c:pt idx="530">
                  <c:v>0.19487299999999999</c:v>
                </c:pt>
                <c:pt idx="531">
                  <c:v>0.216451</c:v>
                </c:pt>
                <c:pt idx="532">
                  <c:v>0.31706099999999998</c:v>
                </c:pt>
                <c:pt idx="533">
                  <c:v>0.268766</c:v>
                </c:pt>
                <c:pt idx="534">
                  <c:v>0.51777300000000004</c:v>
                </c:pt>
                <c:pt idx="535">
                  <c:v>1.7306999999999999</c:v>
                </c:pt>
                <c:pt idx="536">
                  <c:v>3.5073400000000001</c:v>
                </c:pt>
                <c:pt idx="537">
                  <c:v>9.21523</c:v>
                </c:pt>
                <c:pt idx="538">
                  <c:v>7.9470799999999997</c:v>
                </c:pt>
                <c:pt idx="539">
                  <c:v>6.4259599999999999</c:v>
                </c:pt>
                <c:pt idx="540">
                  <c:v>2.01335</c:v>
                </c:pt>
                <c:pt idx="541">
                  <c:v>1.4744699999999999</c:v>
                </c:pt>
                <c:pt idx="542">
                  <c:v>2.0387900000000001</c:v>
                </c:pt>
                <c:pt idx="543">
                  <c:v>0.41797699999999999</c:v>
                </c:pt>
                <c:pt idx="544">
                  <c:v>0.35935099999999998</c:v>
                </c:pt>
                <c:pt idx="545">
                  <c:v>0.49049599999999999</c:v>
                </c:pt>
                <c:pt idx="546">
                  <c:v>0.19192100000000001</c:v>
                </c:pt>
                <c:pt idx="547">
                  <c:v>0.457061</c:v>
                </c:pt>
                <c:pt idx="548">
                  <c:v>2.2023000000000001</c:v>
                </c:pt>
                <c:pt idx="549">
                  <c:v>6.2990899999999996</c:v>
                </c:pt>
                <c:pt idx="550">
                  <c:v>5.4932400000000001</c:v>
                </c:pt>
                <c:pt idx="551">
                  <c:v>4.5902900000000004</c:v>
                </c:pt>
                <c:pt idx="552">
                  <c:v>5.08169</c:v>
                </c:pt>
                <c:pt idx="553">
                  <c:v>1.29823</c:v>
                </c:pt>
                <c:pt idx="554">
                  <c:v>0.89070000000000005</c:v>
                </c:pt>
                <c:pt idx="555">
                  <c:v>1.3231200000000001</c:v>
                </c:pt>
                <c:pt idx="556">
                  <c:v>2.1854100000000001</c:v>
                </c:pt>
                <c:pt idx="557">
                  <c:v>1.61452</c:v>
                </c:pt>
                <c:pt idx="558">
                  <c:v>2.3202699999999998</c:v>
                </c:pt>
                <c:pt idx="559">
                  <c:v>5.7123200000000001</c:v>
                </c:pt>
                <c:pt idx="560">
                  <c:v>5.0749199999999997</c:v>
                </c:pt>
                <c:pt idx="561">
                  <c:v>5.3468299999999997</c:v>
                </c:pt>
                <c:pt idx="562">
                  <c:v>3.7857099999999999</c:v>
                </c:pt>
                <c:pt idx="563">
                  <c:v>1.5412300000000001</c:v>
                </c:pt>
                <c:pt idx="564">
                  <c:v>2.5609299999999999</c:v>
                </c:pt>
                <c:pt idx="565">
                  <c:v>3.7670300000000001</c:v>
                </c:pt>
                <c:pt idx="566">
                  <c:v>3.81284</c:v>
                </c:pt>
                <c:pt idx="567">
                  <c:v>1.3425100000000001</c:v>
                </c:pt>
                <c:pt idx="568">
                  <c:v>1.3428100000000001</c:v>
                </c:pt>
                <c:pt idx="569">
                  <c:v>5.1730900000000002</c:v>
                </c:pt>
                <c:pt idx="570">
                  <c:v>3.8378199999999998</c:v>
                </c:pt>
                <c:pt idx="571">
                  <c:v>6.1135999999999999</c:v>
                </c:pt>
                <c:pt idx="572">
                  <c:v>7.6581799999999998</c:v>
                </c:pt>
                <c:pt idx="573">
                  <c:v>5.1856099999999996</c:v>
                </c:pt>
                <c:pt idx="574">
                  <c:v>5.4482499999999998</c:v>
                </c:pt>
                <c:pt idx="575">
                  <c:v>2.6852999999999998</c:v>
                </c:pt>
                <c:pt idx="576">
                  <c:v>2.0452499999999998</c:v>
                </c:pt>
                <c:pt idx="577">
                  <c:v>1.1286099999999999</c:v>
                </c:pt>
                <c:pt idx="578">
                  <c:v>0.18484700000000001</c:v>
                </c:pt>
                <c:pt idx="579">
                  <c:v>0.33385500000000001</c:v>
                </c:pt>
                <c:pt idx="580">
                  <c:v>0.23436399999999999</c:v>
                </c:pt>
                <c:pt idx="581">
                  <c:v>0.269173</c:v>
                </c:pt>
                <c:pt idx="582">
                  <c:v>0.291819</c:v>
                </c:pt>
                <c:pt idx="583">
                  <c:v>0.12601799999999999</c:v>
                </c:pt>
                <c:pt idx="584">
                  <c:v>0.33456799999999998</c:v>
                </c:pt>
                <c:pt idx="585">
                  <c:v>0.23527999999999999</c:v>
                </c:pt>
                <c:pt idx="586">
                  <c:v>0.333957</c:v>
                </c:pt>
                <c:pt idx="587">
                  <c:v>0.287545</c:v>
                </c:pt>
                <c:pt idx="588">
                  <c:v>0.31797700000000001</c:v>
                </c:pt>
                <c:pt idx="589">
                  <c:v>0.359707</c:v>
                </c:pt>
                <c:pt idx="590">
                  <c:v>0.37965700000000002</c:v>
                </c:pt>
                <c:pt idx="591">
                  <c:v>0.40749400000000002</c:v>
                </c:pt>
                <c:pt idx="592">
                  <c:v>0.689886</c:v>
                </c:pt>
                <c:pt idx="593">
                  <c:v>1.7906</c:v>
                </c:pt>
                <c:pt idx="594">
                  <c:v>4.5634699999999997</c:v>
                </c:pt>
                <c:pt idx="595">
                  <c:v>9.2729900000000001</c:v>
                </c:pt>
                <c:pt idx="596">
                  <c:v>8.3464700000000001</c:v>
                </c:pt>
                <c:pt idx="597">
                  <c:v>4.0346700000000002</c:v>
                </c:pt>
                <c:pt idx="598">
                  <c:v>1.24149</c:v>
                </c:pt>
                <c:pt idx="599">
                  <c:v>0.33304099999999998</c:v>
                </c:pt>
                <c:pt idx="600">
                  <c:v>0.35161599999999998</c:v>
                </c:pt>
                <c:pt idx="601">
                  <c:v>0.19558500000000001</c:v>
                </c:pt>
                <c:pt idx="602">
                  <c:v>0.30286299999999999</c:v>
                </c:pt>
                <c:pt idx="603">
                  <c:v>0.168512</c:v>
                </c:pt>
                <c:pt idx="604">
                  <c:v>0.20499999999999999</c:v>
                </c:pt>
                <c:pt idx="605">
                  <c:v>0.21624699999999999</c:v>
                </c:pt>
                <c:pt idx="606">
                  <c:v>0.18642500000000001</c:v>
                </c:pt>
                <c:pt idx="607">
                  <c:v>0.322048</c:v>
                </c:pt>
                <c:pt idx="608">
                  <c:v>0.419962</c:v>
                </c:pt>
                <c:pt idx="609">
                  <c:v>0.39126</c:v>
                </c:pt>
                <c:pt idx="610">
                  <c:v>0.60006400000000004</c:v>
                </c:pt>
                <c:pt idx="611">
                  <c:v>0.53400800000000004</c:v>
                </c:pt>
                <c:pt idx="612">
                  <c:v>0.42286299999999999</c:v>
                </c:pt>
                <c:pt idx="613">
                  <c:v>0.39349899999999999</c:v>
                </c:pt>
                <c:pt idx="614">
                  <c:v>0.35166700000000001</c:v>
                </c:pt>
                <c:pt idx="615">
                  <c:v>0.40230300000000002</c:v>
                </c:pt>
                <c:pt idx="616">
                  <c:v>0.42759599999999998</c:v>
                </c:pt>
                <c:pt idx="617">
                  <c:v>0.60118300000000002</c:v>
                </c:pt>
                <c:pt idx="618">
                  <c:v>1.12469</c:v>
                </c:pt>
                <c:pt idx="619">
                  <c:v>1.1485099999999999</c:v>
                </c:pt>
                <c:pt idx="620">
                  <c:v>1.5838300000000001</c:v>
                </c:pt>
                <c:pt idx="621">
                  <c:v>1.26698</c:v>
                </c:pt>
                <c:pt idx="622">
                  <c:v>1.2030099999999999</c:v>
                </c:pt>
                <c:pt idx="623">
                  <c:v>0.78337100000000004</c:v>
                </c:pt>
                <c:pt idx="624">
                  <c:v>0.52820599999999995</c:v>
                </c:pt>
                <c:pt idx="625">
                  <c:v>0.397061</c:v>
                </c:pt>
                <c:pt idx="626">
                  <c:v>0.42759599999999998</c:v>
                </c:pt>
                <c:pt idx="627">
                  <c:v>0.34449099999999999</c:v>
                </c:pt>
                <c:pt idx="628">
                  <c:v>0.360064</c:v>
                </c:pt>
                <c:pt idx="629">
                  <c:v>0.38932600000000001</c:v>
                </c:pt>
                <c:pt idx="630">
                  <c:v>0.35894399999999999</c:v>
                </c:pt>
                <c:pt idx="631">
                  <c:v>0.36729000000000001</c:v>
                </c:pt>
                <c:pt idx="632">
                  <c:v>0.39288800000000001</c:v>
                </c:pt>
                <c:pt idx="633">
                  <c:v>0.38591599999999998</c:v>
                </c:pt>
                <c:pt idx="634">
                  <c:v>0.412379</c:v>
                </c:pt>
                <c:pt idx="635">
                  <c:v>0.48764600000000002</c:v>
                </c:pt>
                <c:pt idx="636">
                  <c:v>0.55955500000000002</c:v>
                </c:pt>
                <c:pt idx="637">
                  <c:v>0.59843500000000005</c:v>
                </c:pt>
                <c:pt idx="638">
                  <c:v>0.54693400000000003</c:v>
                </c:pt>
                <c:pt idx="639">
                  <c:v>0.59736599999999995</c:v>
                </c:pt>
                <c:pt idx="640">
                  <c:v>0.87899499999999997</c:v>
                </c:pt>
                <c:pt idx="641">
                  <c:v>1.1122300000000001</c:v>
                </c:pt>
                <c:pt idx="642">
                  <c:v>1.5262199999999999</c:v>
                </c:pt>
                <c:pt idx="643">
                  <c:v>2.548</c:v>
                </c:pt>
                <c:pt idx="644">
                  <c:v>2.6475399999999998</c:v>
                </c:pt>
                <c:pt idx="645">
                  <c:v>1.98302</c:v>
                </c:pt>
                <c:pt idx="646">
                  <c:v>1.5715600000000001</c:v>
                </c:pt>
                <c:pt idx="647">
                  <c:v>2.1959900000000001</c:v>
                </c:pt>
                <c:pt idx="648">
                  <c:v>3.51742</c:v>
                </c:pt>
                <c:pt idx="649">
                  <c:v>4.8184300000000002</c:v>
                </c:pt>
                <c:pt idx="650">
                  <c:v>5.3330900000000003</c:v>
                </c:pt>
                <c:pt idx="651">
                  <c:v>6.0815400000000004</c:v>
                </c:pt>
                <c:pt idx="652">
                  <c:v>4.9439799999999998</c:v>
                </c:pt>
                <c:pt idx="653">
                  <c:v>4.5979700000000001</c:v>
                </c:pt>
                <c:pt idx="654">
                  <c:v>4.7437199999999997</c:v>
                </c:pt>
                <c:pt idx="655">
                  <c:v>5.0662700000000003</c:v>
                </c:pt>
                <c:pt idx="656">
                  <c:v>4.9838300000000002</c:v>
                </c:pt>
                <c:pt idx="657">
                  <c:v>6.2576700000000001</c:v>
                </c:pt>
                <c:pt idx="658">
                  <c:v>6.5106999999999999</c:v>
                </c:pt>
                <c:pt idx="659">
                  <c:v>2.3625600000000002</c:v>
                </c:pt>
                <c:pt idx="660">
                  <c:v>2.7281499999999999</c:v>
                </c:pt>
                <c:pt idx="661">
                  <c:v>1.3491200000000001</c:v>
                </c:pt>
                <c:pt idx="662">
                  <c:v>1.1623000000000001</c:v>
                </c:pt>
                <c:pt idx="663">
                  <c:v>1.16449</c:v>
                </c:pt>
                <c:pt idx="664">
                  <c:v>1.66551</c:v>
                </c:pt>
                <c:pt idx="665">
                  <c:v>2.0120200000000001</c:v>
                </c:pt>
                <c:pt idx="666">
                  <c:v>1.7918700000000001</c:v>
                </c:pt>
                <c:pt idx="667">
                  <c:v>1.4747699999999999</c:v>
                </c:pt>
                <c:pt idx="668">
                  <c:v>1.4049</c:v>
                </c:pt>
                <c:pt idx="669">
                  <c:v>1.37808</c:v>
                </c:pt>
                <c:pt idx="670">
                  <c:v>1.23732</c:v>
                </c:pt>
                <c:pt idx="671">
                  <c:v>1.3510599999999999</c:v>
                </c:pt>
                <c:pt idx="672">
                  <c:v>1.7118199999999999</c:v>
                </c:pt>
                <c:pt idx="673">
                  <c:v>1.76352</c:v>
                </c:pt>
                <c:pt idx="674">
                  <c:v>1.7762</c:v>
                </c:pt>
                <c:pt idx="675">
                  <c:v>1.71879</c:v>
                </c:pt>
                <c:pt idx="676">
                  <c:v>1.47248</c:v>
                </c:pt>
                <c:pt idx="677">
                  <c:v>1.75742</c:v>
                </c:pt>
                <c:pt idx="678">
                  <c:v>2.1248999999999998</c:v>
                </c:pt>
                <c:pt idx="679">
                  <c:v>2.04088</c:v>
                </c:pt>
                <c:pt idx="680">
                  <c:v>2.1581800000000002</c:v>
                </c:pt>
                <c:pt idx="681">
                  <c:v>2.0947200000000001</c:v>
                </c:pt>
                <c:pt idx="682">
                  <c:v>1.85869</c:v>
                </c:pt>
                <c:pt idx="683">
                  <c:v>1.6362000000000001</c:v>
                </c:pt>
                <c:pt idx="684">
                  <c:v>1.7034199999999999</c:v>
                </c:pt>
                <c:pt idx="685">
                  <c:v>1.4596100000000001</c:v>
                </c:pt>
                <c:pt idx="686">
                  <c:v>1.3407199999999999</c:v>
                </c:pt>
                <c:pt idx="687">
                  <c:v>1.22078</c:v>
                </c:pt>
                <c:pt idx="688">
                  <c:v>1.34978</c:v>
                </c:pt>
                <c:pt idx="689">
                  <c:v>1.52887</c:v>
                </c:pt>
                <c:pt idx="690">
                  <c:v>1.72444</c:v>
                </c:pt>
                <c:pt idx="691">
                  <c:v>1.6643399999999999</c:v>
                </c:pt>
                <c:pt idx="692">
                  <c:v>1.5617399999999999</c:v>
                </c:pt>
                <c:pt idx="693">
                  <c:v>2.00454</c:v>
                </c:pt>
                <c:pt idx="694">
                  <c:v>1.84571</c:v>
                </c:pt>
                <c:pt idx="695">
                  <c:v>1.96688</c:v>
                </c:pt>
                <c:pt idx="696">
                  <c:v>1.60032</c:v>
                </c:pt>
                <c:pt idx="697">
                  <c:v>1.0618399999999999</c:v>
                </c:pt>
                <c:pt idx="698">
                  <c:v>0.65838399999999997</c:v>
                </c:pt>
                <c:pt idx="699">
                  <c:v>0.33181899999999998</c:v>
                </c:pt>
                <c:pt idx="700">
                  <c:v>0.19914799999999999</c:v>
                </c:pt>
                <c:pt idx="701">
                  <c:v>9.2582899999999996E-2</c:v>
                </c:pt>
                <c:pt idx="702">
                  <c:v>1.47204E-2</c:v>
                </c:pt>
                <c:pt idx="703">
                  <c:v>-6.7773200000000006E-2</c:v>
                </c:pt>
                <c:pt idx="704">
                  <c:v>-0.14263300000000001</c:v>
                </c:pt>
                <c:pt idx="705">
                  <c:v>-0.10914699999999999</c:v>
                </c:pt>
                <c:pt idx="706">
                  <c:v>-7.4846999999999997E-2</c:v>
                </c:pt>
                <c:pt idx="707">
                  <c:v>-9.5966599999999999E-2</c:v>
                </c:pt>
                <c:pt idx="708">
                  <c:v>-0.117239</c:v>
                </c:pt>
                <c:pt idx="709">
                  <c:v>-0.22817999999999999</c:v>
                </c:pt>
                <c:pt idx="710">
                  <c:v>0.14265900000000001</c:v>
                </c:pt>
                <c:pt idx="711">
                  <c:v>1.1252</c:v>
                </c:pt>
                <c:pt idx="712">
                  <c:v>3.3641299999999998</c:v>
                </c:pt>
                <c:pt idx="713">
                  <c:v>10.6021</c:v>
                </c:pt>
                <c:pt idx="714">
                  <c:v>18.965800000000002</c:v>
                </c:pt>
                <c:pt idx="715">
                  <c:v>15.078200000000001</c:v>
                </c:pt>
                <c:pt idx="716">
                  <c:v>12.1219</c:v>
                </c:pt>
                <c:pt idx="717">
                  <c:v>8.08474</c:v>
                </c:pt>
                <c:pt idx="718">
                  <c:v>5.90327</c:v>
                </c:pt>
                <c:pt idx="719">
                  <c:v>2.7661699999999998</c:v>
                </c:pt>
                <c:pt idx="720">
                  <c:v>1.6366499999999999</c:v>
                </c:pt>
                <c:pt idx="721">
                  <c:v>1.1981299999999999</c:v>
                </c:pt>
                <c:pt idx="722">
                  <c:v>0.859402</c:v>
                </c:pt>
                <c:pt idx="723">
                  <c:v>1.15889</c:v>
                </c:pt>
                <c:pt idx="724">
                  <c:v>1.6069800000000001</c:v>
                </c:pt>
                <c:pt idx="725">
                  <c:v>1.54383</c:v>
                </c:pt>
                <c:pt idx="726">
                  <c:v>1.70912</c:v>
                </c:pt>
                <c:pt idx="727">
                  <c:v>1.9044399999999999</c:v>
                </c:pt>
                <c:pt idx="728">
                  <c:v>2.7403200000000001</c:v>
                </c:pt>
                <c:pt idx="729">
                  <c:v>4.2112100000000003</c:v>
                </c:pt>
                <c:pt idx="730">
                  <c:v>2.8085100000000001</c:v>
                </c:pt>
                <c:pt idx="731">
                  <c:v>2.1037300000000001</c:v>
                </c:pt>
                <c:pt idx="732">
                  <c:v>0.91823100000000002</c:v>
                </c:pt>
                <c:pt idx="733">
                  <c:v>0.721692</c:v>
                </c:pt>
                <c:pt idx="734">
                  <c:v>0.61472000000000004</c:v>
                </c:pt>
                <c:pt idx="735">
                  <c:v>0.66937599999999997</c:v>
                </c:pt>
                <c:pt idx="736">
                  <c:v>0.67354999999999998</c:v>
                </c:pt>
                <c:pt idx="737">
                  <c:v>1.04383</c:v>
                </c:pt>
                <c:pt idx="738">
                  <c:v>2.8113100000000002</c:v>
                </c:pt>
                <c:pt idx="739">
                  <c:v>4.12826</c:v>
                </c:pt>
                <c:pt idx="740">
                  <c:v>3.1904400000000002</c:v>
                </c:pt>
                <c:pt idx="741">
                  <c:v>4.0405199999999999</c:v>
                </c:pt>
                <c:pt idx="742">
                  <c:v>5.65482</c:v>
                </c:pt>
                <c:pt idx="743">
                  <c:v>3.9882</c:v>
                </c:pt>
                <c:pt idx="744">
                  <c:v>2.78057</c:v>
                </c:pt>
                <c:pt idx="745">
                  <c:v>1.96123</c:v>
                </c:pt>
                <c:pt idx="746">
                  <c:v>2.11477</c:v>
                </c:pt>
                <c:pt idx="747">
                  <c:v>3.5212300000000001</c:v>
                </c:pt>
                <c:pt idx="748">
                  <c:v>4.2238800000000003</c:v>
                </c:pt>
                <c:pt idx="749">
                  <c:v>4.6321700000000003</c:v>
                </c:pt>
                <c:pt idx="750">
                  <c:v>4.5538999999999996</c:v>
                </c:pt>
                <c:pt idx="751">
                  <c:v>3.8609300000000002</c:v>
                </c:pt>
                <c:pt idx="752">
                  <c:v>4.3982799999999997</c:v>
                </c:pt>
                <c:pt idx="753">
                  <c:v>4.3705499999999997</c:v>
                </c:pt>
                <c:pt idx="754">
                  <c:v>4.3380299999999998</c:v>
                </c:pt>
                <c:pt idx="755">
                  <c:v>4.49533</c:v>
                </c:pt>
                <c:pt idx="756">
                  <c:v>4.5495799999999997</c:v>
                </c:pt>
                <c:pt idx="757">
                  <c:v>4.2926799999999998</c:v>
                </c:pt>
                <c:pt idx="758">
                  <c:v>4.14276</c:v>
                </c:pt>
                <c:pt idx="759">
                  <c:v>4.0558899999999998</c:v>
                </c:pt>
                <c:pt idx="760">
                  <c:v>3.9626100000000002</c:v>
                </c:pt>
                <c:pt idx="761">
                  <c:v>3.7788900000000001</c:v>
                </c:pt>
                <c:pt idx="762">
                  <c:v>3.8379799999999999</c:v>
                </c:pt>
                <c:pt idx="763">
                  <c:v>3.77406</c:v>
                </c:pt>
                <c:pt idx="764">
                  <c:v>3.6439300000000001</c:v>
                </c:pt>
                <c:pt idx="765">
                  <c:v>3.5169600000000001</c:v>
                </c:pt>
                <c:pt idx="766">
                  <c:v>3.6995</c:v>
                </c:pt>
                <c:pt idx="767">
                  <c:v>4.0255599999999996</c:v>
                </c:pt>
                <c:pt idx="768">
                  <c:v>4.5150199999999998</c:v>
                </c:pt>
                <c:pt idx="769">
                  <c:v>5.3580800000000002</c:v>
                </c:pt>
                <c:pt idx="770">
                  <c:v>8.2723200000000006</c:v>
                </c:pt>
                <c:pt idx="771">
                  <c:v>10.2288</c:v>
                </c:pt>
                <c:pt idx="772">
                  <c:v>6.8718199999999996</c:v>
                </c:pt>
                <c:pt idx="773">
                  <c:v>2.6772100000000001</c:v>
                </c:pt>
                <c:pt idx="774">
                  <c:v>0.50678100000000004</c:v>
                </c:pt>
                <c:pt idx="775">
                  <c:v>0.30464400000000003</c:v>
                </c:pt>
                <c:pt idx="776">
                  <c:v>-4.79768E-2</c:v>
                </c:pt>
                <c:pt idx="777">
                  <c:v>-0.115814</c:v>
                </c:pt>
                <c:pt idx="778">
                  <c:v>-0.23708599999999999</c:v>
                </c:pt>
                <c:pt idx="779">
                  <c:v>-0.48375299999999999</c:v>
                </c:pt>
                <c:pt idx="780">
                  <c:v>-0.48818</c:v>
                </c:pt>
                <c:pt idx="781">
                  <c:v>-0.57418499999999995</c:v>
                </c:pt>
                <c:pt idx="782">
                  <c:v>-0.45688200000000001</c:v>
                </c:pt>
                <c:pt idx="783">
                  <c:v>-0.26889299999999999</c:v>
                </c:pt>
                <c:pt idx="784">
                  <c:v>-0.29123399999999999</c:v>
                </c:pt>
                <c:pt idx="785">
                  <c:v>-0.20293900000000001</c:v>
                </c:pt>
                <c:pt idx="786">
                  <c:v>-0.40940199999999999</c:v>
                </c:pt>
                <c:pt idx="787">
                  <c:v>-0.257799</c:v>
                </c:pt>
                <c:pt idx="788">
                  <c:v>-0.17693300000000001</c:v>
                </c:pt>
                <c:pt idx="789">
                  <c:v>-2.5992100000000001E-2</c:v>
                </c:pt>
                <c:pt idx="790">
                  <c:v>1.5280200000000001E-2</c:v>
                </c:pt>
                <c:pt idx="791">
                  <c:v>2.7646500000000001E-2</c:v>
                </c:pt>
                <c:pt idx="792">
                  <c:v>-4.3345799999999997E-2</c:v>
                </c:pt>
                <c:pt idx="793">
                  <c:v>8.7152700000000007E-3</c:v>
                </c:pt>
                <c:pt idx="794">
                  <c:v>-6.5432299999999999E-2</c:v>
                </c:pt>
                <c:pt idx="795">
                  <c:v>0.538435</c:v>
                </c:pt>
                <c:pt idx="796">
                  <c:v>2.9755799999999999</c:v>
                </c:pt>
                <c:pt idx="797">
                  <c:v>7.5332400000000002</c:v>
                </c:pt>
                <c:pt idx="798">
                  <c:v>2.2556400000000001</c:v>
                </c:pt>
                <c:pt idx="799">
                  <c:v>0.707036</c:v>
                </c:pt>
                <c:pt idx="800">
                  <c:v>0.17497499999999999</c:v>
                </c:pt>
                <c:pt idx="801">
                  <c:v>-6.1055699999999997E-2</c:v>
                </c:pt>
                <c:pt idx="802">
                  <c:v>1.59528</c:v>
                </c:pt>
                <c:pt idx="803">
                  <c:v>4.9674899999999997</c:v>
                </c:pt>
                <c:pt idx="804">
                  <c:v>5.26342</c:v>
                </c:pt>
                <c:pt idx="805">
                  <c:v>12.319800000000001</c:v>
                </c:pt>
                <c:pt idx="806">
                  <c:v>1.8470899999999999</c:v>
                </c:pt>
                <c:pt idx="807">
                  <c:v>7.8501300000000003E-3</c:v>
                </c:pt>
                <c:pt idx="808">
                  <c:v>6.7137600000000006E-2</c:v>
                </c:pt>
                <c:pt idx="809">
                  <c:v>1.49748E-2</c:v>
                </c:pt>
                <c:pt idx="810">
                  <c:v>5.4923899999999998E-2</c:v>
                </c:pt>
                <c:pt idx="811">
                  <c:v>-5.15901E-2</c:v>
                </c:pt>
                <c:pt idx="812">
                  <c:v>0.18667900000000001</c:v>
                </c:pt>
                <c:pt idx="813">
                  <c:v>0.62097999999999998</c:v>
                </c:pt>
                <c:pt idx="814">
                  <c:v>3.0895299999999999</c:v>
                </c:pt>
                <c:pt idx="815">
                  <c:v>8.2696799999999993</c:v>
                </c:pt>
                <c:pt idx="816">
                  <c:v>13.4565</c:v>
                </c:pt>
                <c:pt idx="817">
                  <c:v>11.5045</c:v>
                </c:pt>
                <c:pt idx="818">
                  <c:v>9.9283599999999996</c:v>
                </c:pt>
                <c:pt idx="819">
                  <c:v>8.36937</c:v>
                </c:pt>
                <c:pt idx="820">
                  <c:v>7.9110500000000004</c:v>
                </c:pt>
                <c:pt idx="821">
                  <c:v>6.1196999999999999</c:v>
                </c:pt>
                <c:pt idx="822">
                  <c:v>6.7477499999999999</c:v>
                </c:pt>
                <c:pt idx="823">
                  <c:v>5.7321200000000001</c:v>
                </c:pt>
                <c:pt idx="824">
                  <c:v>2.9089200000000002</c:v>
                </c:pt>
                <c:pt idx="825">
                  <c:v>0.98632299999999995</c:v>
                </c:pt>
                <c:pt idx="826">
                  <c:v>0.20535600000000001</c:v>
                </c:pt>
                <c:pt idx="827">
                  <c:v>0.25746799999999997</c:v>
                </c:pt>
                <c:pt idx="828">
                  <c:v>0.40337200000000001</c:v>
                </c:pt>
                <c:pt idx="829">
                  <c:v>0.339453</c:v>
                </c:pt>
                <c:pt idx="830">
                  <c:v>0.19614500000000001</c:v>
                </c:pt>
                <c:pt idx="831">
                  <c:v>0.177316</c:v>
                </c:pt>
                <c:pt idx="832">
                  <c:v>2.2404799999999999E-2</c:v>
                </c:pt>
                <c:pt idx="833">
                  <c:v>0.13685800000000001</c:v>
                </c:pt>
                <c:pt idx="834">
                  <c:v>0.108461</c:v>
                </c:pt>
                <c:pt idx="835">
                  <c:v>0.16311700000000001</c:v>
                </c:pt>
                <c:pt idx="836">
                  <c:v>0.11146300000000001</c:v>
                </c:pt>
                <c:pt idx="837">
                  <c:v>6.5374100000000004</c:v>
                </c:pt>
                <c:pt idx="838">
                  <c:v>10.271000000000001</c:v>
                </c:pt>
                <c:pt idx="839">
                  <c:v>9.7754300000000001</c:v>
                </c:pt>
                <c:pt idx="840">
                  <c:v>9.5760900000000007</c:v>
                </c:pt>
                <c:pt idx="841">
                  <c:v>5.6131399999999996</c:v>
                </c:pt>
                <c:pt idx="842">
                  <c:v>11.5779</c:v>
                </c:pt>
                <c:pt idx="843">
                  <c:v>9.5113099999999999</c:v>
                </c:pt>
                <c:pt idx="844">
                  <c:v>5.1533899999999999</c:v>
                </c:pt>
                <c:pt idx="845">
                  <c:v>15.3759</c:v>
                </c:pt>
                <c:pt idx="846">
                  <c:v>12.831099999999999</c:v>
                </c:pt>
                <c:pt idx="847">
                  <c:v>10.232799999999999</c:v>
                </c:pt>
                <c:pt idx="848">
                  <c:v>14.087</c:v>
                </c:pt>
                <c:pt idx="849">
                  <c:v>12.7714</c:v>
                </c:pt>
                <c:pt idx="850">
                  <c:v>13.138500000000001</c:v>
                </c:pt>
                <c:pt idx="851">
                  <c:v>6.1257099999999998</c:v>
                </c:pt>
                <c:pt idx="852">
                  <c:v>9.2835699999999992</c:v>
                </c:pt>
                <c:pt idx="853">
                  <c:v>11.132400000000001</c:v>
                </c:pt>
                <c:pt idx="854">
                  <c:v>11.3436</c:v>
                </c:pt>
                <c:pt idx="855">
                  <c:v>15.2746</c:v>
                </c:pt>
                <c:pt idx="856">
                  <c:v>12.004099999999999</c:v>
                </c:pt>
                <c:pt idx="857">
                  <c:v>17.484500000000001</c:v>
                </c:pt>
                <c:pt idx="858">
                  <c:v>9.5000099999999996</c:v>
                </c:pt>
                <c:pt idx="859">
                  <c:v>10.184200000000001</c:v>
                </c:pt>
                <c:pt idx="860">
                  <c:v>7.5156299999999998</c:v>
                </c:pt>
                <c:pt idx="861">
                  <c:v>9.4141600000000007</c:v>
                </c:pt>
                <c:pt idx="862">
                  <c:v>17.746099999999998</c:v>
                </c:pt>
                <c:pt idx="863">
                  <c:v>23.402799999999999</c:v>
                </c:pt>
                <c:pt idx="864">
                  <c:v>20.7058</c:v>
                </c:pt>
                <c:pt idx="865">
                  <c:v>9.2792999999999992</c:v>
                </c:pt>
                <c:pt idx="866">
                  <c:v>12.9307</c:v>
                </c:pt>
                <c:pt idx="867">
                  <c:v>19.551100000000002</c:v>
                </c:pt>
                <c:pt idx="868">
                  <c:v>10.9956</c:v>
                </c:pt>
                <c:pt idx="869">
                  <c:v>10.7318</c:v>
                </c:pt>
                <c:pt idx="870">
                  <c:v>10.8582</c:v>
                </c:pt>
                <c:pt idx="871">
                  <c:v>10.121499999999999</c:v>
                </c:pt>
                <c:pt idx="872">
                  <c:v>13.381600000000001</c:v>
                </c:pt>
                <c:pt idx="873">
                  <c:v>12.606</c:v>
                </c:pt>
                <c:pt idx="874">
                  <c:v>15.0504</c:v>
                </c:pt>
                <c:pt idx="875">
                  <c:v>9.6242800000000006</c:v>
                </c:pt>
                <c:pt idx="876">
                  <c:v>10.3657</c:v>
                </c:pt>
                <c:pt idx="877">
                  <c:v>14.1814</c:v>
                </c:pt>
                <c:pt idx="878">
                  <c:v>11.745100000000001</c:v>
                </c:pt>
                <c:pt idx="879">
                  <c:v>16.7773</c:v>
                </c:pt>
                <c:pt idx="880">
                  <c:v>6.8632099999999996</c:v>
                </c:pt>
                <c:pt idx="881">
                  <c:v>10.925599999999999</c:v>
                </c:pt>
                <c:pt idx="882">
                  <c:v>7.7983799999999999</c:v>
                </c:pt>
                <c:pt idx="883">
                  <c:v>10.871</c:v>
                </c:pt>
                <c:pt idx="884">
                  <c:v>12.544499999999999</c:v>
                </c:pt>
                <c:pt idx="885">
                  <c:v>9.7937999999999992</c:v>
                </c:pt>
                <c:pt idx="886">
                  <c:v>17.5915</c:v>
                </c:pt>
                <c:pt idx="887">
                  <c:v>9.9925300000000004</c:v>
                </c:pt>
                <c:pt idx="888">
                  <c:v>9.3036700000000003</c:v>
                </c:pt>
                <c:pt idx="889">
                  <c:v>5.4562400000000002</c:v>
                </c:pt>
                <c:pt idx="890">
                  <c:v>6.58805</c:v>
                </c:pt>
                <c:pt idx="891">
                  <c:v>8.07151</c:v>
                </c:pt>
                <c:pt idx="892">
                  <c:v>7.8449499999999999</c:v>
                </c:pt>
                <c:pt idx="893">
                  <c:v>9.1572600000000008</c:v>
                </c:pt>
                <c:pt idx="894">
                  <c:v>6.6839300000000001</c:v>
                </c:pt>
                <c:pt idx="895">
                  <c:v>7.1004699999999996</c:v>
                </c:pt>
                <c:pt idx="896">
                  <c:v>7.4939499999999999</c:v>
                </c:pt>
                <c:pt idx="897">
                  <c:v>10.3736</c:v>
                </c:pt>
                <c:pt idx="898">
                  <c:v>14.0456</c:v>
                </c:pt>
                <c:pt idx="899">
                  <c:v>10.434100000000001</c:v>
                </c:pt>
                <c:pt idx="900">
                  <c:v>14.034000000000001</c:v>
                </c:pt>
                <c:pt idx="901">
                  <c:v>5.16439</c:v>
                </c:pt>
                <c:pt idx="902">
                  <c:v>8.1458600000000008</c:v>
                </c:pt>
                <c:pt idx="903">
                  <c:v>11.717000000000001</c:v>
                </c:pt>
                <c:pt idx="904">
                  <c:v>10.3812</c:v>
                </c:pt>
                <c:pt idx="905">
                  <c:v>11.9687</c:v>
                </c:pt>
                <c:pt idx="906">
                  <c:v>5.8049999999999997</c:v>
                </c:pt>
                <c:pt idx="907">
                  <c:v>8.3651</c:v>
                </c:pt>
                <c:pt idx="908">
                  <c:v>8.4862199999999994</c:v>
                </c:pt>
                <c:pt idx="909">
                  <c:v>8.4664199999999994</c:v>
                </c:pt>
                <c:pt idx="910">
                  <c:v>8.7904400000000003</c:v>
                </c:pt>
                <c:pt idx="911">
                  <c:v>1.9934000000000001</c:v>
                </c:pt>
                <c:pt idx="912">
                  <c:v>1.2829600000000001</c:v>
                </c:pt>
                <c:pt idx="913">
                  <c:v>3.0581800000000001</c:v>
                </c:pt>
                <c:pt idx="914">
                  <c:v>0.42774800000000002</c:v>
                </c:pt>
                <c:pt idx="915">
                  <c:v>0.38189600000000001</c:v>
                </c:pt>
                <c:pt idx="916">
                  <c:v>7.51275E-2</c:v>
                </c:pt>
                <c:pt idx="917">
                  <c:v>0.106832</c:v>
                </c:pt>
                <c:pt idx="918">
                  <c:v>0.17726500000000001</c:v>
                </c:pt>
                <c:pt idx="919">
                  <c:v>0.58779899999999996</c:v>
                </c:pt>
                <c:pt idx="920">
                  <c:v>0.72576300000000005</c:v>
                </c:pt>
                <c:pt idx="921">
                  <c:v>0.20194699999999999</c:v>
                </c:pt>
                <c:pt idx="922">
                  <c:v>-5.24552E-2</c:v>
                </c:pt>
                <c:pt idx="923">
                  <c:v>0.18581400000000001</c:v>
                </c:pt>
                <c:pt idx="924">
                  <c:v>0.304593</c:v>
                </c:pt>
                <c:pt idx="925">
                  <c:v>0.190191</c:v>
                </c:pt>
                <c:pt idx="926">
                  <c:v>0.30418600000000001</c:v>
                </c:pt>
                <c:pt idx="927">
                  <c:v>0.193244</c:v>
                </c:pt>
                <c:pt idx="928">
                  <c:v>0.39431300000000002</c:v>
                </c:pt>
                <c:pt idx="929">
                  <c:v>0.15965699999999999</c:v>
                </c:pt>
                <c:pt idx="930">
                  <c:v>0.50362600000000002</c:v>
                </c:pt>
                <c:pt idx="931">
                  <c:v>0.16159000000000001</c:v>
                </c:pt>
                <c:pt idx="932">
                  <c:v>0.30342200000000003</c:v>
                </c:pt>
                <c:pt idx="933">
                  <c:v>6.3829700000000003E-2</c:v>
                </c:pt>
                <c:pt idx="934">
                  <c:v>0.27868999999999999</c:v>
                </c:pt>
                <c:pt idx="935">
                  <c:v>6.3778799999999997E-2</c:v>
                </c:pt>
                <c:pt idx="936">
                  <c:v>0.26474599999999998</c:v>
                </c:pt>
                <c:pt idx="937">
                  <c:v>3.23284E-2</c:v>
                </c:pt>
                <c:pt idx="938">
                  <c:v>0.27863900000000003</c:v>
                </c:pt>
                <c:pt idx="939">
                  <c:v>0.49146299999999998</c:v>
                </c:pt>
                <c:pt idx="940">
                  <c:v>1.4804200000000001</c:v>
                </c:pt>
                <c:pt idx="941">
                  <c:v>1.0390999999999999</c:v>
                </c:pt>
                <c:pt idx="942">
                  <c:v>1.2989900000000001</c:v>
                </c:pt>
                <c:pt idx="943">
                  <c:v>4.7356299999999996</c:v>
                </c:pt>
                <c:pt idx="944">
                  <c:v>8.9201099999999993</c:v>
                </c:pt>
                <c:pt idx="945">
                  <c:v>6.1883499999999998</c:v>
                </c:pt>
                <c:pt idx="946">
                  <c:v>5.5820999999999996</c:v>
                </c:pt>
                <c:pt idx="947">
                  <c:v>9.94937</c:v>
                </c:pt>
                <c:pt idx="948">
                  <c:v>9.7542600000000004</c:v>
                </c:pt>
                <c:pt idx="949">
                  <c:v>14.597799999999999</c:v>
                </c:pt>
                <c:pt idx="950">
                  <c:v>11.897600000000001</c:v>
                </c:pt>
                <c:pt idx="951">
                  <c:v>4.8032700000000004</c:v>
                </c:pt>
                <c:pt idx="952">
                  <c:v>11.628399999999999</c:v>
                </c:pt>
                <c:pt idx="953">
                  <c:v>4.5271400000000002</c:v>
                </c:pt>
                <c:pt idx="954">
                  <c:v>9.9393499999999992</c:v>
                </c:pt>
                <c:pt idx="955">
                  <c:v>10.9107</c:v>
                </c:pt>
                <c:pt idx="956">
                  <c:v>6.1959900000000001</c:v>
                </c:pt>
                <c:pt idx="957">
                  <c:v>14.2873</c:v>
                </c:pt>
                <c:pt idx="958">
                  <c:v>8.1118699999999997</c:v>
                </c:pt>
                <c:pt idx="959">
                  <c:v>5.90245</c:v>
                </c:pt>
                <c:pt idx="960">
                  <c:v>20.248200000000001</c:v>
                </c:pt>
                <c:pt idx="961">
                  <c:v>8.9062199999999994</c:v>
                </c:pt>
                <c:pt idx="962">
                  <c:v>5.7057599999999997</c:v>
                </c:pt>
                <c:pt idx="963">
                  <c:v>13.6403</c:v>
                </c:pt>
                <c:pt idx="964">
                  <c:v>3.4517699999999998</c:v>
                </c:pt>
                <c:pt idx="965">
                  <c:v>12.787100000000001</c:v>
                </c:pt>
                <c:pt idx="966">
                  <c:v>13.6799</c:v>
                </c:pt>
                <c:pt idx="967">
                  <c:v>9.5111000000000008</c:v>
                </c:pt>
                <c:pt idx="968">
                  <c:v>20.128299999999999</c:v>
                </c:pt>
                <c:pt idx="969">
                  <c:v>27.402699999999999</c:v>
                </c:pt>
                <c:pt idx="970">
                  <c:v>15.506</c:v>
                </c:pt>
                <c:pt idx="971">
                  <c:v>11.792999999999999</c:v>
                </c:pt>
                <c:pt idx="972">
                  <c:v>8.0896799999999995</c:v>
                </c:pt>
                <c:pt idx="973">
                  <c:v>6.4078499999999998</c:v>
                </c:pt>
                <c:pt idx="974">
                  <c:v>5.8615399999999998</c:v>
                </c:pt>
                <c:pt idx="975">
                  <c:v>5.2542099999999996</c:v>
                </c:pt>
                <c:pt idx="976">
                  <c:v>6.1817399999999996</c:v>
                </c:pt>
                <c:pt idx="977">
                  <c:v>11.109500000000001</c:v>
                </c:pt>
                <c:pt idx="978">
                  <c:v>11.6287</c:v>
                </c:pt>
                <c:pt idx="979">
                  <c:v>12.629300000000001</c:v>
                </c:pt>
                <c:pt idx="980">
                  <c:v>14.8949</c:v>
                </c:pt>
                <c:pt idx="981">
                  <c:v>10.497</c:v>
                </c:pt>
                <c:pt idx="982">
                  <c:v>7.48515</c:v>
                </c:pt>
                <c:pt idx="983">
                  <c:v>3.7429600000000001</c:v>
                </c:pt>
                <c:pt idx="984">
                  <c:v>6.8363399999999999</c:v>
                </c:pt>
                <c:pt idx="985">
                  <c:v>9.6051500000000001</c:v>
                </c:pt>
                <c:pt idx="986">
                  <c:v>19.621700000000001</c:v>
                </c:pt>
                <c:pt idx="987">
                  <c:v>13.964399999999999</c:v>
                </c:pt>
                <c:pt idx="988">
                  <c:v>6.6158900000000003</c:v>
                </c:pt>
                <c:pt idx="989">
                  <c:v>5.1390399999999996</c:v>
                </c:pt>
                <c:pt idx="990">
                  <c:v>2.72953</c:v>
                </c:pt>
                <c:pt idx="991">
                  <c:v>0.38851200000000002</c:v>
                </c:pt>
                <c:pt idx="992">
                  <c:v>0.51085199999999997</c:v>
                </c:pt>
                <c:pt idx="993">
                  <c:v>0.140929</c:v>
                </c:pt>
                <c:pt idx="994">
                  <c:v>-0.399478</c:v>
                </c:pt>
                <c:pt idx="995">
                  <c:v>-0.55494900000000003</c:v>
                </c:pt>
                <c:pt idx="996">
                  <c:v>-0.85067300000000001</c:v>
                </c:pt>
                <c:pt idx="997">
                  <c:v>-0.74690800000000002</c:v>
                </c:pt>
                <c:pt idx="998">
                  <c:v>-0.74263299999999999</c:v>
                </c:pt>
                <c:pt idx="999">
                  <c:v>-0.83901999999999999</c:v>
                </c:pt>
                <c:pt idx="1000">
                  <c:v>-0.81499900000000003</c:v>
                </c:pt>
                <c:pt idx="1001">
                  <c:v>-0.73260700000000001</c:v>
                </c:pt>
                <c:pt idx="1002">
                  <c:v>-0.64019000000000004</c:v>
                </c:pt>
                <c:pt idx="1003">
                  <c:v>-0.30787500000000001</c:v>
                </c:pt>
                <c:pt idx="1004">
                  <c:v>-0.108893</c:v>
                </c:pt>
                <c:pt idx="1005">
                  <c:v>0.30800300000000003</c:v>
                </c:pt>
                <c:pt idx="1006">
                  <c:v>1.1575200000000001</c:v>
                </c:pt>
                <c:pt idx="1007">
                  <c:v>0.88418600000000003</c:v>
                </c:pt>
                <c:pt idx="1008">
                  <c:v>0.48011500000000001</c:v>
                </c:pt>
                <c:pt idx="1009">
                  <c:v>0.30912200000000001</c:v>
                </c:pt>
                <c:pt idx="1010">
                  <c:v>1.02688</c:v>
                </c:pt>
                <c:pt idx="1011">
                  <c:v>1.08927</c:v>
                </c:pt>
                <c:pt idx="1012">
                  <c:v>0.64800199999999997</c:v>
                </c:pt>
                <c:pt idx="1013">
                  <c:v>0.68230299999999999</c:v>
                </c:pt>
                <c:pt idx="1014">
                  <c:v>0.84739200000000003</c:v>
                </c:pt>
                <c:pt idx="1015">
                  <c:v>0.40479700000000002</c:v>
                </c:pt>
                <c:pt idx="1016">
                  <c:v>0.16825699999999999</c:v>
                </c:pt>
                <c:pt idx="1017">
                  <c:v>0.15695899999999999</c:v>
                </c:pt>
                <c:pt idx="1018">
                  <c:v>0.117214</c:v>
                </c:pt>
                <c:pt idx="1019">
                  <c:v>0.11176899999999999</c:v>
                </c:pt>
                <c:pt idx="1020">
                  <c:v>0.108512</c:v>
                </c:pt>
                <c:pt idx="1021">
                  <c:v>9.0140100000000001E-2</c:v>
                </c:pt>
                <c:pt idx="1022">
                  <c:v>0.100115</c:v>
                </c:pt>
                <c:pt idx="1023">
                  <c:v>0.16454199999999999</c:v>
                </c:pt>
                <c:pt idx="1024">
                  <c:v>0.15818099999999999</c:v>
                </c:pt>
                <c:pt idx="1025">
                  <c:v>0.17807899999999999</c:v>
                </c:pt>
                <c:pt idx="1026">
                  <c:v>0.169428</c:v>
                </c:pt>
                <c:pt idx="1027">
                  <c:v>0.178283</c:v>
                </c:pt>
                <c:pt idx="1028">
                  <c:v>0.183779</c:v>
                </c:pt>
                <c:pt idx="1029">
                  <c:v>0.20377899999999999</c:v>
                </c:pt>
                <c:pt idx="1030">
                  <c:v>0.22464400000000001</c:v>
                </c:pt>
                <c:pt idx="1031">
                  <c:v>0.22958000000000001</c:v>
                </c:pt>
                <c:pt idx="1032">
                  <c:v>0.24209900000000001</c:v>
                </c:pt>
                <c:pt idx="1033">
                  <c:v>0.38825700000000002</c:v>
                </c:pt>
                <c:pt idx="1034">
                  <c:v>0.52225200000000005</c:v>
                </c:pt>
                <c:pt idx="1035">
                  <c:v>0.200624</c:v>
                </c:pt>
                <c:pt idx="1036">
                  <c:v>0.15640000000000001</c:v>
                </c:pt>
                <c:pt idx="1037">
                  <c:v>0.15126000000000001</c:v>
                </c:pt>
                <c:pt idx="1038">
                  <c:v>0.30998700000000001</c:v>
                </c:pt>
                <c:pt idx="1039">
                  <c:v>0.330038</c:v>
                </c:pt>
                <c:pt idx="1040">
                  <c:v>0.21273500000000001</c:v>
                </c:pt>
                <c:pt idx="1041">
                  <c:v>0.217061</c:v>
                </c:pt>
                <c:pt idx="1042">
                  <c:v>0.22311700000000001</c:v>
                </c:pt>
                <c:pt idx="1043">
                  <c:v>0.21563599999999999</c:v>
                </c:pt>
                <c:pt idx="1044">
                  <c:v>0.24388099999999999</c:v>
                </c:pt>
                <c:pt idx="1045">
                  <c:v>0.29583999999999999</c:v>
                </c:pt>
                <c:pt idx="1046">
                  <c:v>0.29904599999999998</c:v>
                </c:pt>
                <c:pt idx="1047">
                  <c:v>0.24169199999999999</c:v>
                </c:pt>
                <c:pt idx="1048">
                  <c:v>0.17268500000000001</c:v>
                </c:pt>
                <c:pt idx="1049">
                  <c:v>0.143066</c:v>
                </c:pt>
                <c:pt idx="1050">
                  <c:v>0.107087</c:v>
                </c:pt>
                <c:pt idx="1051">
                  <c:v>2.4745799999999998E-2</c:v>
                </c:pt>
                <c:pt idx="1052">
                  <c:v>-4.05977E-2</c:v>
                </c:pt>
                <c:pt idx="1053">
                  <c:v>-0.303346</c:v>
                </c:pt>
                <c:pt idx="1054">
                  <c:v>-0.61591600000000002</c:v>
                </c:pt>
                <c:pt idx="1055">
                  <c:v>-1.04752</c:v>
                </c:pt>
                <c:pt idx="1056">
                  <c:v>-0.91840900000000003</c:v>
                </c:pt>
                <c:pt idx="1057">
                  <c:v>5.96567E-2</c:v>
                </c:pt>
                <c:pt idx="1058">
                  <c:v>1.1167</c:v>
                </c:pt>
                <c:pt idx="1059">
                  <c:v>1.73187</c:v>
                </c:pt>
                <c:pt idx="1060">
                  <c:v>1.0754300000000001</c:v>
                </c:pt>
                <c:pt idx="1061">
                  <c:v>1.02989</c:v>
                </c:pt>
                <c:pt idx="1062">
                  <c:v>1.7291700000000001</c:v>
                </c:pt>
                <c:pt idx="1063">
                  <c:v>1.20933</c:v>
                </c:pt>
                <c:pt idx="1064">
                  <c:v>0.72622100000000001</c:v>
                </c:pt>
                <c:pt idx="1065">
                  <c:v>0.81477100000000002</c:v>
                </c:pt>
                <c:pt idx="1066">
                  <c:v>0.50825699999999996</c:v>
                </c:pt>
                <c:pt idx="1067">
                  <c:v>0.411107</c:v>
                </c:pt>
                <c:pt idx="1068">
                  <c:v>0.485458</c:v>
                </c:pt>
                <c:pt idx="1069">
                  <c:v>0.40596700000000002</c:v>
                </c:pt>
                <c:pt idx="1070">
                  <c:v>0.32474599999999998</c:v>
                </c:pt>
                <c:pt idx="1071">
                  <c:v>0.30479699999999998</c:v>
                </c:pt>
                <c:pt idx="1072">
                  <c:v>0.26077600000000001</c:v>
                </c:pt>
                <c:pt idx="1073">
                  <c:v>0.22973299999999999</c:v>
                </c:pt>
                <c:pt idx="1074">
                  <c:v>0.18098</c:v>
                </c:pt>
                <c:pt idx="1075">
                  <c:v>0.22011500000000001</c:v>
                </c:pt>
                <c:pt idx="1076">
                  <c:v>0.20281199999999999</c:v>
                </c:pt>
                <c:pt idx="1077">
                  <c:v>0.20713699999999999</c:v>
                </c:pt>
                <c:pt idx="1078">
                  <c:v>0.21141199999999999</c:v>
                </c:pt>
                <c:pt idx="1079">
                  <c:v>0.22886799999999999</c:v>
                </c:pt>
                <c:pt idx="1080">
                  <c:v>0.23110700000000001</c:v>
                </c:pt>
                <c:pt idx="1081">
                  <c:v>0.215585</c:v>
                </c:pt>
                <c:pt idx="1082">
                  <c:v>0.233041</c:v>
                </c:pt>
                <c:pt idx="1083">
                  <c:v>0.23930000000000001</c:v>
                </c:pt>
                <c:pt idx="1084">
                  <c:v>0.21573800000000001</c:v>
                </c:pt>
                <c:pt idx="1085">
                  <c:v>0.177061</c:v>
                </c:pt>
                <c:pt idx="1086">
                  <c:v>0.28184500000000001</c:v>
                </c:pt>
                <c:pt idx="1087">
                  <c:v>0.41451700000000002</c:v>
                </c:pt>
                <c:pt idx="1088">
                  <c:v>0.52922400000000003</c:v>
                </c:pt>
                <c:pt idx="1089">
                  <c:v>0.70728999999999997</c:v>
                </c:pt>
                <c:pt idx="1090">
                  <c:v>0.64937699999999998</c:v>
                </c:pt>
                <c:pt idx="1091">
                  <c:v>0.87497400000000003</c:v>
                </c:pt>
                <c:pt idx="1092">
                  <c:v>2.3175699999999999</c:v>
                </c:pt>
                <c:pt idx="1093">
                  <c:v>4.6057100000000002</c:v>
                </c:pt>
                <c:pt idx="1094">
                  <c:v>7.2810300000000003</c:v>
                </c:pt>
                <c:pt idx="1095">
                  <c:v>7.4573600000000004</c:v>
                </c:pt>
                <c:pt idx="1096">
                  <c:v>6.2265199999999998</c:v>
                </c:pt>
                <c:pt idx="1097">
                  <c:v>4.5632200000000003</c:v>
                </c:pt>
                <c:pt idx="1098">
                  <c:v>3.18851</c:v>
                </c:pt>
                <c:pt idx="1099">
                  <c:v>4.10602</c:v>
                </c:pt>
                <c:pt idx="1100">
                  <c:v>5.2588900000000001</c:v>
                </c:pt>
                <c:pt idx="1101">
                  <c:v>6.94937</c:v>
                </c:pt>
                <c:pt idx="1102">
                  <c:v>11.082800000000001</c:v>
                </c:pt>
                <c:pt idx="1103">
                  <c:v>9.5668799999999994</c:v>
                </c:pt>
                <c:pt idx="1104">
                  <c:v>9.4237699999999993</c:v>
                </c:pt>
                <c:pt idx="1105">
                  <c:v>11.2193</c:v>
                </c:pt>
                <c:pt idx="1106">
                  <c:v>11.362</c:v>
                </c:pt>
                <c:pt idx="1107">
                  <c:v>13.751899999999999</c:v>
                </c:pt>
                <c:pt idx="1108">
                  <c:v>15.585800000000001</c:v>
                </c:pt>
                <c:pt idx="1109">
                  <c:v>12.1553</c:v>
                </c:pt>
                <c:pt idx="1110">
                  <c:v>9.5395500000000002</c:v>
                </c:pt>
                <c:pt idx="1111">
                  <c:v>8.2313100000000006</c:v>
                </c:pt>
                <c:pt idx="1112">
                  <c:v>9.2546199999999992</c:v>
                </c:pt>
                <c:pt idx="1113">
                  <c:v>10.9857</c:v>
                </c:pt>
                <c:pt idx="1114">
                  <c:v>8.7340999999999998</c:v>
                </c:pt>
                <c:pt idx="1115">
                  <c:v>5.9974100000000004</c:v>
                </c:pt>
                <c:pt idx="1116">
                  <c:v>6.8703399999999997</c:v>
                </c:pt>
                <c:pt idx="1117">
                  <c:v>8.0781299999999998</c:v>
                </c:pt>
                <c:pt idx="1118">
                  <c:v>10.637600000000001</c:v>
                </c:pt>
                <c:pt idx="1119">
                  <c:v>14.4535</c:v>
                </c:pt>
                <c:pt idx="1120">
                  <c:v>18.193999999999999</c:v>
                </c:pt>
                <c:pt idx="1121">
                  <c:v>21.567399999999999</c:v>
                </c:pt>
                <c:pt idx="1122">
                  <c:v>15.6477</c:v>
                </c:pt>
                <c:pt idx="1123">
                  <c:v>10.943300000000001</c:v>
                </c:pt>
                <c:pt idx="1124">
                  <c:v>9.6517599999999995</c:v>
                </c:pt>
                <c:pt idx="1125">
                  <c:v>10.4976</c:v>
                </c:pt>
                <c:pt idx="1126">
                  <c:v>11.5829</c:v>
                </c:pt>
                <c:pt idx="1127">
                  <c:v>8.0762400000000003</c:v>
                </c:pt>
                <c:pt idx="1128">
                  <c:v>7.8805699999999996</c:v>
                </c:pt>
                <c:pt idx="1129">
                  <c:v>7.3616900000000003</c:v>
                </c:pt>
                <c:pt idx="1130">
                  <c:v>7.4960899999999997</c:v>
                </c:pt>
                <c:pt idx="1131">
                  <c:v>7.9331399999999999</c:v>
                </c:pt>
                <c:pt idx="1132">
                  <c:v>7.7237799999999996</c:v>
                </c:pt>
                <c:pt idx="1133">
                  <c:v>7.8372099999999998</c:v>
                </c:pt>
                <c:pt idx="1134">
                  <c:v>7.9316599999999999</c:v>
                </c:pt>
                <c:pt idx="1135">
                  <c:v>7.8852500000000001</c:v>
                </c:pt>
                <c:pt idx="1136">
                  <c:v>6.1982799999999996</c:v>
                </c:pt>
                <c:pt idx="1137">
                  <c:v>5.0211800000000002</c:v>
                </c:pt>
                <c:pt idx="1138">
                  <c:v>3.7067800000000002</c:v>
                </c:pt>
                <c:pt idx="1139">
                  <c:v>2.9119199999999998</c:v>
                </c:pt>
                <c:pt idx="1140">
                  <c:v>1.69116</c:v>
                </c:pt>
                <c:pt idx="1141">
                  <c:v>0.42581400000000003</c:v>
                </c:pt>
                <c:pt idx="1142">
                  <c:v>0.33914800000000001</c:v>
                </c:pt>
                <c:pt idx="1143">
                  <c:v>0.121133</c:v>
                </c:pt>
                <c:pt idx="1144">
                  <c:v>-4.2175299999999999E-2</c:v>
                </c:pt>
                <c:pt idx="1145">
                  <c:v>-0.158002</c:v>
                </c:pt>
                <c:pt idx="1146">
                  <c:v>-0.357798</c:v>
                </c:pt>
                <c:pt idx="1147">
                  <c:v>-0.57133500000000004</c:v>
                </c:pt>
                <c:pt idx="1148">
                  <c:v>-0.78599200000000002</c:v>
                </c:pt>
                <c:pt idx="1149">
                  <c:v>-0.65184399999999998</c:v>
                </c:pt>
                <c:pt idx="1150">
                  <c:v>-0.36166599999999999</c:v>
                </c:pt>
                <c:pt idx="1151">
                  <c:v>8.1045900000000001E-3</c:v>
                </c:pt>
                <c:pt idx="1152">
                  <c:v>0.33456799999999998</c:v>
                </c:pt>
                <c:pt idx="1153">
                  <c:v>0.615178</c:v>
                </c:pt>
                <c:pt idx="1154">
                  <c:v>1.71976</c:v>
                </c:pt>
                <c:pt idx="1155">
                  <c:v>2.6491199999999999</c:v>
                </c:pt>
                <c:pt idx="1156">
                  <c:v>1.24912</c:v>
                </c:pt>
                <c:pt idx="1157">
                  <c:v>0.94347300000000001</c:v>
                </c:pt>
                <c:pt idx="1158">
                  <c:v>1.6615899999999999</c:v>
                </c:pt>
                <c:pt idx="1159">
                  <c:v>6.4711600000000002</c:v>
                </c:pt>
                <c:pt idx="1160">
                  <c:v>11.071</c:v>
                </c:pt>
                <c:pt idx="1161">
                  <c:v>10.6753</c:v>
                </c:pt>
                <c:pt idx="1162">
                  <c:v>12.847799999999999</c:v>
                </c:pt>
                <c:pt idx="1163">
                  <c:v>17.110299999999999</c:v>
                </c:pt>
                <c:pt idx="1164">
                  <c:v>11.9884</c:v>
                </c:pt>
                <c:pt idx="1165">
                  <c:v>6.8700799999999997</c:v>
                </c:pt>
                <c:pt idx="1166">
                  <c:v>4.7950200000000001</c:v>
                </c:pt>
                <c:pt idx="1167">
                  <c:v>3.0697800000000002</c:v>
                </c:pt>
                <c:pt idx="1168">
                  <c:v>9.4226500000000009</c:v>
                </c:pt>
                <c:pt idx="1169">
                  <c:v>16.679400000000001</c:v>
                </c:pt>
                <c:pt idx="1170">
                  <c:v>10.6752</c:v>
                </c:pt>
                <c:pt idx="1171">
                  <c:v>8.7104900000000001</c:v>
                </c:pt>
                <c:pt idx="1172">
                  <c:v>6.9009799999999997</c:v>
                </c:pt>
                <c:pt idx="1173">
                  <c:v>2.8796599999999999</c:v>
                </c:pt>
                <c:pt idx="1174">
                  <c:v>0.61512699999999998</c:v>
                </c:pt>
                <c:pt idx="1175">
                  <c:v>0.81171800000000005</c:v>
                </c:pt>
                <c:pt idx="1176">
                  <c:v>0.43553399999999998</c:v>
                </c:pt>
                <c:pt idx="1177">
                  <c:v>0.43589099999999997</c:v>
                </c:pt>
                <c:pt idx="1178">
                  <c:v>0.42968200000000001</c:v>
                </c:pt>
                <c:pt idx="1179">
                  <c:v>0.32316800000000001</c:v>
                </c:pt>
                <c:pt idx="1180">
                  <c:v>0.40998699999999999</c:v>
                </c:pt>
                <c:pt idx="1181">
                  <c:v>0.395484</c:v>
                </c:pt>
                <c:pt idx="1182">
                  <c:v>0.43721399999999999</c:v>
                </c:pt>
                <c:pt idx="1183">
                  <c:v>0.404084</c:v>
                </c:pt>
                <c:pt idx="1184">
                  <c:v>0.85741699999999998</c:v>
                </c:pt>
                <c:pt idx="1185">
                  <c:v>4.2337499999999997</c:v>
                </c:pt>
                <c:pt idx="1186">
                  <c:v>12.1746</c:v>
                </c:pt>
                <c:pt idx="1187">
                  <c:v>13.212300000000001</c:v>
                </c:pt>
                <c:pt idx="1188">
                  <c:v>7.7594000000000003</c:v>
                </c:pt>
                <c:pt idx="1189">
                  <c:v>4.3229100000000003</c:v>
                </c:pt>
                <c:pt idx="1190">
                  <c:v>1.6709000000000001</c:v>
                </c:pt>
                <c:pt idx="1191">
                  <c:v>1.4750300000000001</c:v>
                </c:pt>
                <c:pt idx="1192">
                  <c:v>1.2057599999999999</c:v>
                </c:pt>
                <c:pt idx="1193">
                  <c:v>0.67650200000000005</c:v>
                </c:pt>
                <c:pt idx="1194">
                  <c:v>0.50026700000000002</c:v>
                </c:pt>
                <c:pt idx="1195">
                  <c:v>0.43858799999999998</c:v>
                </c:pt>
                <c:pt idx="1196">
                  <c:v>0.44754500000000003</c:v>
                </c:pt>
                <c:pt idx="1197">
                  <c:v>0.38713700000000001</c:v>
                </c:pt>
                <c:pt idx="1198">
                  <c:v>0.38871499999999998</c:v>
                </c:pt>
                <c:pt idx="1199">
                  <c:v>0.339555</c:v>
                </c:pt>
                <c:pt idx="1200">
                  <c:v>0.51772300000000004</c:v>
                </c:pt>
                <c:pt idx="1201">
                  <c:v>0.41334599999999999</c:v>
                </c:pt>
                <c:pt idx="1202">
                  <c:v>0.44067400000000001</c:v>
                </c:pt>
                <c:pt idx="1203">
                  <c:v>0.43553399999999998</c:v>
                </c:pt>
                <c:pt idx="1204">
                  <c:v>0.39736700000000003</c:v>
                </c:pt>
                <c:pt idx="1205">
                  <c:v>0.430751</c:v>
                </c:pt>
                <c:pt idx="1206">
                  <c:v>0.52759500000000004</c:v>
                </c:pt>
                <c:pt idx="1207">
                  <c:v>0.43151400000000001</c:v>
                </c:pt>
                <c:pt idx="1208">
                  <c:v>8.8918800000000006E-2</c:v>
                </c:pt>
                <c:pt idx="1209">
                  <c:v>4.7646500000000001E-2</c:v>
                </c:pt>
                <c:pt idx="1210">
                  <c:v>8.4608099999999992E-3</c:v>
                </c:pt>
                <c:pt idx="1211">
                  <c:v>-0.16090299999999999</c:v>
                </c:pt>
                <c:pt idx="1212">
                  <c:v>-0.23866399999999999</c:v>
                </c:pt>
                <c:pt idx="1213">
                  <c:v>0.19670499999999999</c:v>
                </c:pt>
                <c:pt idx="1214">
                  <c:v>0.886069</c:v>
                </c:pt>
                <c:pt idx="1215">
                  <c:v>2.14561</c:v>
                </c:pt>
                <c:pt idx="1216">
                  <c:v>2.02474</c:v>
                </c:pt>
                <c:pt idx="1217">
                  <c:v>2.2056100000000001</c:v>
                </c:pt>
                <c:pt idx="1218">
                  <c:v>6.4016900000000003</c:v>
                </c:pt>
                <c:pt idx="1219">
                  <c:v>9.5043299999999995</c:v>
                </c:pt>
                <c:pt idx="1220">
                  <c:v>1.38083</c:v>
                </c:pt>
                <c:pt idx="1221">
                  <c:v>5.0425000000000004</c:v>
                </c:pt>
                <c:pt idx="1222">
                  <c:v>11.9191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2B-FC4F-89FB-23339AD18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340704"/>
        <c:axId val="2031338752"/>
      </c:scatterChart>
      <c:valAx>
        <c:axId val="203134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38752"/>
        <c:crosses val="autoZero"/>
        <c:crossBetween val="midCat"/>
      </c:valAx>
      <c:valAx>
        <c:axId val="20313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4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Tyr_martin_20229159059!$B$2:$B$1224</c:f>
              <c:numCache>
                <c:formatCode>h:mm:ss</c:formatCode>
                <c:ptCount val="1223"/>
                <c:pt idx="0">
                  <c:v>0.37568287037037035</c:v>
                </c:pt>
                <c:pt idx="1">
                  <c:v>0.37568287037037035</c:v>
                </c:pt>
                <c:pt idx="2">
                  <c:v>0.37568287037037035</c:v>
                </c:pt>
                <c:pt idx="3">
                  <c:v>0.3756944444444445</c:v>
                </c:pt>
                <c:pt idx="4">
                  <c:v>0.3756944444444445</c:v>
                </c:pt>
                <c:pt idx="5">
                  <c:v>0.3756944444444445</c:v>
                </c:pt>
                <c:pt idx="6">
                  <c:v>0.37570601851851854</c:v>
                </c:pt>
                <c:pt idx="7">
                  <c:v>0.37570601851851854</c:v>
                </c:pt>
                <c:pt idx="8">
                  <c:v>0.37570601851851854</c:v>
                </c:pt>
                <c:pt idx="9">
                  <c:v>0.37570601851851854</c:v>
                </c:pt>
                <c:pt idx="10">
                  <c:v>0.37571759259259258</c:v>
                </c:pt>
                <c:pt idx="11">
                  <c:v>0.37571759259259258</c:v>
                </c:pt>
                <c:pt idx="12">
                  <c:v>0.37571759259259258</c:v>
                </c:pt>
                <c:pt idx="13">
                  <c:v>0.37571759259259258</c:v>
                </c:pt>
                <c:pt idx="14">
                  <c:v>0.37572916666666667</c:v>
                </c:pt>
                <c:pt idx="15">
                  <c:v>0.37572916666666667</c:v>
                </c:pt>
                <c:pt idx="16">
                  <c:v>0.37572916666666667</c:v>
                </c:pt>
                <c:pt idx="17">
                  <c:v>0.37572916666666667</c:v>
                </c:pt>
                <c:pt idx="18">
                  <c:v>0.37574074074074071</c:v>
                </c:pt>
                <c:pt idx="19">
                  <c:v>0.37574074074074071</c:v>
                </c:pt>
                <c:pt idx="20">
                  <c:v>0.37574074074074071</c:v>
                </c:pt>
                <c:pt idx="21">
                  <c:v>0.37574074074074071</c:v>
                </c:pt>
                <c:pt idx="22">
                  <c:v>0.3757523148148148</c:v>
                </c:pt>
                <c:pt idx="23">
                  <c:v>0.3757523148148148</c:v>
                </c:pt>
                <c:pt idx="24">
                  <c:v>0.3757523148148148</c:v>
                </c:pt>
                <c:pt idx="25">
                  <c:v>0.37576388888888884</c:v>
                </c:pt>
                <c:pt idx="26">
                  <c:v>0.37576388888888884</c:v>
                </c:pt>
                <c:pt idx="27">
                  <c:v>0.37576388888888884</c:v>
                </c:pt>
                <c:pt idx="28">
                  <c:v>0.37576388888888884</c:v>
                </c:pt>
                <c:pt idx="29">
                  <c:v>0.37577546296296299</c:v>
                </c:pt>
                <c:pt idx="30">
                  <c:v>0.37577546296296299</c:v>
                </c:pt>
                <c:pt idx="31">
                  <c:v>0.37577546296296299</c:v>
                </c:pt>
                <c:pt idx="32">
                  <c:v>0.37577546296296299</c:v>
                </c:pt>
                <c:pt idx="33">
                  <c:v>0.37578703703703703</c:v>
                </c:pt>
                <c:pt idx="34">
                  <c:v>0.37578703703703703</c:v>
                </c:pt>
                <c:pt idx="35">
                  <c:v>0.37578703703703703</c:v>
                </c:pt>
                <c:pt idx="36">
                  <c:v>0.37578703703703703</c:v>
                </c:pt>
                <c:pt idx="37">
                  <c:v>0.37579861111111112</c:v>
                </c:pt>
                <c:pt idx="38">
                  <c:v>0.37579861111111112</c:v>
                </c:pt>
                <c:pt idx="39">
                  <c:v>0.37579861111111112</c:v>
                </c:pt>
                <c:pt idx="40">
                  <c:v>0.37581018518518516</c:v>
                </c:pt>
                <c:pt idx="41">
                  <c:v>0.37581018518518516</c:v>
                </c:pt>
                <c:pt idx="42">
                  <c:v>0.37581018518518516</c:v>
                </c:pt>
                <c:pt idx="43">
                  <c:v>0.37581018518518516</c:v>
                </c:pt>
                <c:pt idx="44">
                  <c:v>0.37582175925925926</c:v>
                </c:pt>
                <c:pt idx="45">
                  <c:v>0.37582175925925926</c:v>
                </c:pt>
                <c:pt idx="46">
                  <c:v>0.37582175925925926</c:v>
                </c:pt>
                <c:pt idx="47">
                  <c:v>0.37582175925925926</c:v>
                </c:pt>
                <c:pt idx="48">
                  <c:v>0.3758333333333333</c:v>
                </c:pt>
                <c:pt idx="49">
                  <c:v>0.3758333333333333</c:v>
                </c:pt>
                <c:pt idx="50">
                  <c:v>0.3758333333333333</c:v>
                </c:pt>
                <c:pt idx="51">
                  <c:v>0.3758333333333333</c:v>
                </c:pt>
                <c:pt idx="52">
                  <c:v>0.37584490740740745</c:v>
                </c:pt>
                <c:pt idx="53">
                  <c:v>0.37584490740740745</c:v>
                </c:pt>
                <c:pt idx="54">
                  <c:v>0.37584490740740745</c:v>
                </c:pt>
                <c:pt idx="55">
                  <c:v>0.37585648148148149</c:v>
                </c:pt>
                <c:pt idx="56">
                  <c:v>0.37585648148148149</c:v>
                </c:pt>
                <c:pt idx="57">
                  <c:v>0.37585648148148149</c:v>
                </c:pt>
                <c:pt idx="58">
                  <c:v>0.37585648148148149</c:v>
                </c:pt>
                <c:pt idx="59">
                  <c:v>0.37586805555555558</c:v>
                </c:pt>
                <c:pt idx="60">
                  <c:v>0.37586805555555558</c:v>
                </c:pt>
                <c:pt idx="61">
                  <c:v>0.37586805555555558</c:v>
                </c:pt>
                <c:pt idx="62">
                  <c:v>0.37586805555555558</c:v>
                </c:pt>
                <c:pt idx="63">
                  <c:v>0.37587962962962962</c:v>
                </c:pt>
                <c:pt idx="64">
                  <c:v>0.37587962962962962</c:v>
                </c:pt>
                <c:pt idx="65">
                  <c:v>0.37587962962962962</c:v>
                </c:pt>
                <c:pt idx="66">
                  <c:v>0.37587962962962962</c:v>
                </c:pt>
                <c:pt idx="67">
                  <c:v>0.37589120370370371</c:v>
                </c:pt>
                <c:pt idx="68">
                  <c:v>0.37589120370370371</c:v>
                </c:pt>
                <c:pt idx="69">
                  <c:v>0.37589120370370371</c:v>
                </c:pt>
                <c:pt idx="70">
                  <c:v>0.37589120370370371</c:v>
                </c:pt>
                <c:pt idx="71">
                  <c:v>0.37590277777777775</c:v>
                </c:pt>
                <c:pt idx="72">
                  <c:v>0.37590277777777775</c:v>
                </c:pt>
                <c:pt idx="73">
                  <c:v>0.37590277777777775</c:v>
                </c:pt>
                <c:pt idx="74">
                  <c:v>0.3759143518518519</c:v>
                </c:pt>
                <c:pt idx="75">
                  <c:v>0.3759143518518519</c:v>
                </c:pt>
                <c:pt idx="76">
                  <c:v>0.3759143518518519</c:v>
                </c:pt>
                <c:pt idx="77">
                  <c:v>0.3759143518518519</c:v>
                </c:pt>
                <c:pt idx="78">
                  <c:v>0.37592592592592594</c:v>
                </c:pt>
                <c:pt idx="79">
                  <c:v>0.37592592592592594</c:v>
                </c:pt>
                <c:pt idx="80">
                  <c:v>0.37592592592592594</c:v>
                </c:pt>
                <c:pt idx="81">
                  <c:v>0.37592592592592594</c:v>
                </c:pt>
                <c:pt idx="82">
                  <c:v>0.37593750000000004</c:v>
                </c:pt>
                <c:pt idx="83">
                  <c:v>0.37593750000000004</c:v>
                </c:pt>
                <c:pt idx="84">
                  <c:v>0.37593750000000004</c:v>
                </c:pt>
                <c:pt idx="85">
                  <c:v>0.37593750000000004</c:v>
                </c:pt>
                <c:pt idx="86">
                  <c:v>0.37594907407407407</c:v>
                </c:pt>
                <c:pt idx="87">
                  <c:v>0.37594907407407407</c:v>
                </c:pt>
                <c:pt idx="88">
                  <c:v>0.37594907407407407</c:v>
                </c:pt>
                <c:pt idx="89">
                  <c:v>0.37596064814814811</c:v>
                </c:pt>
                <c:pt idx="90">
                  <c:v>0.37596064814814811</c:v>
                </c:pt>
                <c:pt idx="91">
                  <c:v>0.37596064814814811</c:v>
                </c:pt>
                <c:pt idx="92">
                  <c:v>0.37596064814814811</c:v>
                </c:pt>
                <c:pt idx="93">
                  <c:v>0.37597222222222221</c:v>
                </c:pt>
                <c:pt idx="94">
                  <c:v>0.37597222222222221</c:v>
                </c:pt>
                <c:pt idx="95">
                  <c:v>0.37597222222222221</c:v>
                </c:pt>
                <c:pt idx="96">
                  <c:v>0.37597222222222221</c:v>
                </c:pt>
                <c:pt idx="97">
                  <c:v>0.37598379629629625</c:v>
                </c:pt>
                <c:pt idx="98">
                  <c:v>0.37598379629629625</c:v>
                </c:pt>
                <c:pt idx="99">
                  <c:v>0.37598379629629625</c:v>
                </c:pt>
                <c:pt idx="100">
                  <c:v>0.37598379629629625</c:v>
                </c:pt>
                <c:pt idx="101">
                  <c:v>0.3759953703703704</c:v>
                </c:pt>
                <c:pt idx="102">
                  <c:v>0.3759953703703704</c:v>
                </c:pt>
                <c:pt idx="103">
                  <c:v>0.3759953703703704</c:v>
                </c:pt>
                <c:pt idx="104">
                  <c:v>0.37600694444444444</c:v>
                </c:pt>
                <c:pt idx="105">
                  <c:v>0.37600694444444444</c:v>
                </c:pt>
                <c:pt idx="106">
                  <c:v>0.37600694444444444</c:v>
                </c:pt>
                <c:pt idx="107">
                  <c:v>0.37600694444444444</c:v>
                </c:pt>
                <c:pt idx="108">
                  <c:v>0.37601851851851853</c:v>
                </c:pt>
                <c:pt idx="109">
                  <c:v>0.37601851851851853</c:v>
                </c:pt>
                <c:pt idx="110">
                  <c:v>0.37601851851851853</c:v>
                </c:pt>
                <c:pt idx="111">
                  <c:v>0.37601851851851853</c:v>
                </c:pt>
                <c:pt idx="112">
                  <c:v>0.37603009259259257</c:v>
                </c:pt>
                <c:pt idx="113">
                  <c:v>0.37603009259259257</c:v>
                </c:pt>
                <c:pt idx="114">
                  <c:v>0.37603009259259257</c:v>
                </c:pt>
                <c:pt idx="115">
                  <c:v>0.37603009259259257</c:v>
                </c:pt>
                <c:pt idx="116">
                  <c:v>0.37604166666666666</c:v>
                </c:pt>
                <c:pt idx="117">
                  <c:v>0.37604166666666666</c:v>
                </c:pt>
                <c:pt idx="118">
                  <c:v>0.37604166666666666</c:v>
                </c:pt>
                <c:pt idx="119">
                  <c:v>0.37604166666666666</c:v>
                </c:pt>
                <c:pt idx="120">
                  <c:v>0.3760532407407407</c:v>
                </c:pt>
                <c:pt idx="121">
                  <c:v>0.3760532407407407</c:v>
                </c:pt>
                <c:pt idx="122">
                  <c:v>0.3760532407407407</c:v>
                </c:pt>
                <c:pt idx="123">
                  <c:v>0.37606481481481485</c:v>
                </c:pt>
                <c:pt idx="124">
                  <c:v>0.37606481481481485</c:v>
                </c:pt>
                <c:pt idx="125">
                  <c:v>0.37606481481481485</c:v>
                </c:pt>
                <c:pt idx="126">
                  <c:v>0.37606481481481485</c:v>
                </c:pt>
                <c:pt idx="127">
                  <c:v>0.37607638888888889</c:v>
                </c:pt>
                <c:pt idx="128">
                  <c:v>0.37607638888888889</c:v>
                </c:pt>
                <c:pt idx="129">
                  <c:v>0.37607638888888889</c:v>
                </c:pt>
                <c:pt idx="130">
                  <c:v>0.37607638888888889</c:v>
                </c:pt>
                <c:pt idx="131">
                  <c:v>0.37608796296296299</c:v>
                </c:pt>
                <c:pt idx="132">
                  <c:v>0.37608796296296299</c:v>
                </c:pt>
                <c:pt idx="133">
                  <c:v>0.37608796296296299</c:v>
                </c:pt>
                <c:pt idx="134">
                  <c:v>0.37608796296296299</c:v>
                </c:pt>
                <c:pt idx="135">
                  <c:v>0.37609953703703702</c:v>
                </c:pt>
                <c:pt idx="136">
                  <c:v>0.37609953703703702</c:v>
                </c:pt>
                <c:pt idx="137">
                  <c:v>0.37609953703703702</c:v>
                </c:pt>
                <c:pt idx="138">
                  <c:v>0.37611111111111112</c:v>
                </c:pt>
                <c:pt idx="139">
                  <c:v>0.37611111111111112</c:v>
                </c:pt>
                <c:pt idx="140">
                  <c:v>0.37611111111111112</c:v>
                </c:pt>
                <c:pt idx="141">
                  <c:v>0.37611111111111112</c:v>
                </c:pt>
                <c:pt idx="142">
                  <c:v>0.37612268518518516</c:v>
                </c:pt>
                <c:pt idx="143">
                  <c:v>0.37612268518518516</c:v>
                </c:pt>
                <c:pt idx="144">
                  <c:v>0.37612268518518516</c:v>
                </c:pt>
                <c:pt idx="145">
                  <c:v>0.37612268518518516</c:v>
                </c:pt>
                <c:pt idx="146">
                  <c:v>0.37613425925925931</c:v>
                </c:pt>
                <c:pt idx="147">
                  <c:v>0.37613425925925931</c:v>
                </c:pt>
                <c:pt idx="148">
                  <c:v>0.37613425925925931</c:v>
                </c:pt>
                <c:pt idx="149">
                  <c:v>0.37613425925925931</c:v>
                </c:pt>
                <c:pt idx="150">
                  <c:v>0.37614583333333335</c:v>
                </c:pt>
                <c:pt idx="151">
                  <c:v>0.37614583333333335</c:v>
                </c:pt>
                <c:pt idx="152">
                  <c:v>0.37614583333333335</c:v>
                </c:pt>
                <c:pt idx="153">
                  <c:v>0.37614583333333335</c:v>
                </c:pt>
                <c:pt idx="154">
                  <c:v>0.37615740740740744</c:v>
                </c:pt>
                <c:pt idx="155">
                  <c:v>0.37615740740740744</c:v>
                </c:pt>
                <c:pt idx="156">
                  <c:v>0.37615740740740744</c:v>
                </c:pt>
                <c:pt idx="157">
                  <c:v>0.37616898148148148</c:v>
                </c:pt>
                <c:pt idx="158">
                  <c:v>0.37616898148148148</c:v>
                </c:pt>
                <c:pt idx="159">
                  <c:v>0.37616898148148148</c:v>
                </c:pt>
                <c:pt idx="160">
                  <c:v>0.37616898148148148</c:v>
                </c:pt>
                <c:pt idx="161">
                  <c:v>0.37618055555555557</c:v>
                </c:pt>
                <c:pt idx="162">
                  <c:v>0.37618055555555557</c:v>
                </c:pt>
                <c:pt idx="163">
                  <c:v>0.37618055555555557</c:v>
                </c:pt>
                <c:pt idx="164">
                  <c:v>0.37618055555555557</c:v>
                </c:pt>
                <c:pt idx="165">
                  <c:v>0.37619212962962961</c:v>
                </c:pt>
                <c:pt idx="166">
                  <c:v>0.37619212962962961</c:v>
                </c:pt>
                <c:pt idx="167">
                  <c:v>0.37619212962962961</c:v>
                </c:pt>
                <c:pt idx="168">
                  <c:v>0.37619212962962961</c:v>
                </c:pt>
                <c:pt idx="169">
                  <c:v>0.37620370370370365</c:v>
                </c:pt>
                <c:pt idx="170">
                  <c:v>0.37620370370370365</c:v>
                </c:pt>
                <c:pt idx="171">
                  <c:v>0.37620370370370365</c:v>
                </c:pt>
                <c:pt idx="172">
                  <c:v>0.3762152777777778</c:v>
                </c:pt>
                <c:pt idx="173">
                  <c:v>0.3762152777777778</c:v>
                </c:pt>
                <c:pt idx="174">
                  <c:v>0.3762152777777778</c:v>
                </c:pt>
                <c:pt idx="175">
                  <c:v>0.3762152777777778</c:v>
                </c:pt>
                <c:pt idx="176">
                  <c:v>0.37622685185185184</c:v>
                </c:pt>
                <c:pt idx="177">
                  <c:v>0.37622685185185184</c:v>
                </c:pt>
                <c:pt idx="178">
                  <c:v>0.37622685185185184</c:v>
                </c:pt>
                <c:pt idx="179">
                  <c:v>0.37622685185185184</c:v>
                </c:pt>
                <c:pt idx="180">
                  <c:v>0.37623842592592593</c:v>
                </c:pt>
                <c:pt idx="181">
                  <c:v>0.37623842592592593</c:v>
                </c:pt>
                <c:pt idx="182">
                  <c:v>0.37623842592592593</c:v>
                </c:pt>
                <c:pt idx="183">
                  <c:v>0.37623842592592593</c:v>
                </c:pt>
                <c:pt idx="184">
                  <c:v>0.37624999999999997</c:v>
                </c:pt>
                <c:pt idx="185">
                  <c:v>0.37624999999999997</c:v>
                </c:pt>
                <c:pt idx="186">
                  <c:v>0.37624999999999997</c:v>
                </c:pt>
                <c:pt idx="187">
                  <c:v>0.37626157407407407</c:v>
                </c:pt>
                <c:pt idx="188">
                  <c:v>0.37626157407407407</c:v>
                </c:pt>
                <c:pt idx="189">
                  <c:v>0.37626157407407407</c:v>
                </c:pt>
                <c:pt idx="190">
                  <c:v>0.37626157407407407</c:v>
                </c:pt>
                <c:pt idx="191">
                  <c:v>0.37627314814814811</c:v>
                </c:pt>
                <c:pt idx="192">
                  <c:v>0.37627314814814811</c:v>
                </c:pt>
                <c:pt idx="193">
                  <c:v>0.37627314814814811</c:v>
                </c:pt>
                <c:pt idx="194">
                  <c:v>0.37627314814814811</c:v>
                </c:pt>
                <c:pt idx="195">
                  <c:v>0.37628472222222226</c:v>
                </c:pt>
                <c:pt idx="196">
                  <c:v>0.37628472222222226</c:v>
                </c:pt>
                <c:pt idx="197">
                  <c:v>0.37628472222222226</c:v>
                </c:pt>
                <c:pt idx="198">
                  <c:v>0.37628472222222226</c:v>
                </c:pt>
                <c:pt idx="199">
                  <c:v>0.3762962962962963</c:v>
                </c:pt>
                <c:pt idx="200">
                  <c:v>0.3762962962962963</c:v>
                </c:pt>
                <c:pt idx="201">
                  <c:v>0.3762962962962963</c:v>
                </c:pt>
                <c:pt idx="202">
                  <c:v>0.3762962962962963</c:v>
                </c:pt>
                <c:pt idx="203">
                  <c:v>0.37630787037037039</c:v>
                </c:pt>
                <c:pt idx="204">
                  <c:v>0.37630787037037039</c:v>
                </c:pt>
                <c:pt idx="205">
                  <c:v>0.37630787037037039</c:v>
                </c:pt>
                <c:pt idx="206">
                  <c:v>0.37631944444444443</c:v>
                </c:pt>
                <c:pt idx="207">
                  <c:v>0.37631944444444443</c:v>
                </c:pt>
                <c:pt idx="208">
                  <c:v>0.37631944444444443</c:v>
                </c:pt>
                <c:pt idx="209">
                  <c:v>0.37631944444444443</c:v>
                </c:pt>
                <c:pt idx="210">
                  <c:v>0.37633101851851852</c:v>
                </c:pt>
                <c:pt idx="211">
                  <c:v>0.37633101851851852</c:v>
                </c:pt>
                <c:pt idx="212">
                  <c:v>0.37633101851851852</c:v>
                </c:pt>
                <c:pt idx="213">
                  <c:v>0.37633101851851852</c:v>
                </c:pt>
                <c:pt idx="214">
                  <c:v>0.37634259259259256</c:v>
                </c:pt>
                <c:pt idx="215">
                  <c:v>0.37634259259259256</c:v>
                </c:pt>
                <c:pt idx="216">
                  <c:v>0.37634259259259256</c:v>
                </c:pt>
                <c:pt idx="217">
                  <c:v>0.37634259259259256</c:v>
                </c:pt>
                <c:pt idx="218">
                  <c:v>0.37635416666666671</c:v>
                </c:pt>
                <c:pt idx="219">
                  <c:v>0.37635416666666671</c:v>
                </c:pt>
                <c:pt idx="220">
                  <c:v>0.37635416666666671</c:v>
                </c:pt>
                <c:pt idx="221">
                  <c:v>0.37636574074074075</c:v>
                </c:pt>
                <c:pt idx="222">
                  <c:v>0.37636574074074075</c:v>
                </c:pt>
                <c:pt idx="223">
                  <c:v>0.37636574074074075</c:v>
                </c:pt>
                <c:pt idx="224">
                  <c:v>0.37636574074074075</c:v>
                </c:pt>
                <c:pt idx="225">
                  <c:v>0.37637731481481485</c:v>
                </c:pt>
                <c:pt idx="226">
                  <c:v>0.37637731481481485</c:v>
                </c:pt>
                <c:pt idx="227">
                  <c:v>0.37637731481481485</c:v>
                </c:pt>
                <c:pt idx="228">
                  <c:v>0.37637731481481485</c:v>
                </c:pt>
                <c:pt idx="229">
                  <c:v>0.37638888888888888</c:v>
                </c:pt>
                <c:pt idx="230">
                  <c:v>0.37638888888888888</c:v>
                </c:pt>
                <c:pt idx="231">
                  <c:v>0.37638888888888888</c:v>
                </c:pt>
                <c:pt idx="232">
                  <c:v>0.37638888888888888</c:v>
                </c:pt>
                <c:pt idx="233">
                  <c:v>0.37640046296296298</c:v>
                </c:pt>
                <c:pt idx="234">
                  <c:v>0.37640046296296298</c:v>
                </c:pt>
                <c:pt idx="235">
                  <c:v>0.37640046296296298</c:v>
                </c:pt>
                <c:pt idx="236">
                  <c:v>0.37641203703703702</c:v>
                </c:pt>
                <c:pt idx="237">
                  <c:v>0.37641203703703702</c:v>
                </c:pt>
                <c:pt idx="238">
                  <c:v>0.37641203703703702</c:v>
                </c:pt>
                <c:pt idx="239">
                  <c:v>0.37641203703703702</c:v>
                </c:pt>
                <c:pt idx="240">
                  <c:v>0.37642361111111106</c:v>
                </c:pt>
                <c:pt idx="241">
                  <c:v>0.37642361111111106</c:v>
                </c:pt>
                <c:pt idx="242">
                  <c:v>0.37642361111111106</c:v>
                </c:pt>
                <c:pt idx="243">
                  <c:v>0.37642361111111106</c:v>
                </c:pt>
                <c:pt idx="244">
                  <c:v>0.37643518518518521</c:v>
                </c:pt>
                <c:pt idx="245">
                  <c:v>0.37643518518518521</c:v>
                </c:pt>
                <c:pt idx="246">
                  <c:v>0.37643518518518521</c:v>
                </c:pt>
                <c:pt idx="247">
                  <c:v>0.37643518518518521</c:v>
                </c:pt>
                <c:pt idx="248">
                  <c:v>0.37644675925925924</c:v>
                </c:pt>
                <c:pt idx="249">
                  <c:v>0.37644675925925924</c:v>
                </c:pt>
                <c:pt idx="250">
                  <c:v>0.37644675925925924</c:v>
                </c:pt>
                <c:pt idx="251">
                  <c:v>0.37644675925925924</c:v>
                </c:pt>
                <c:pt idx="252">
                  <c:v>0.37645833333333334</c:v>
                </c:pt>
                <c:pt idx="253">
                  <c:v>0.37645833333333334</c:v>
                </c:pt>
                <c:pt idx="254">
                  <c:v>0.37645833333333334</c:v>
                </c:pt>
                <c:pt idx="255">
                  <c:v>0.37646990740740738</c:v>
                </c:pt>
                <c:pt idx="256">
                  <c:v>0.37646990740740738</c:v>
                </c:pt>
                <c:pt idx="257">
                  <c:v>0.37646990740740738</c:v>
                </c:pt>
                <c:pt idx="258">
                  <c:v>0.37646990740740738</c:v>
                </c:pt>
                <c:pt idx="259">
                  <c:v>0.37648148148148147</c:v>
                </c:pt>
                <c:pt idx="260">
                  <c:v>0.37648148148148147</c:v>
                </c:pt>
                <c:pt idx="261">
                  <c:v>0.37648148148148147</c:v>
                </c:pt>
                <c:pt idx="262">
                  <c:v>0.37648148148148147</c:v>
                </c:pt>
                <c:pt idx="263">
                  <c:v>0.37649305555555551</c:v>
                </c:pt>
                <c:pt idx="264">
                  <c:v>0.37649305555555551</c:v>
                </c:pt>
                <c:pt idx="265">
                  <c:v>0.37649305555555551</c:v>
                </c:pt>
                <c:pt idx="266">
                  <c:v>0.37649305555555551</c:v>
                </c:pt>
                <c:pt idx="267">
                  <c:v>0.37650462962962966</c:v>
                </c:pt>
                <c:pt idx="268">
                  <c:v>0.37650462962962966</c:v>
                </c:pt>
                <c:pt idx="269">
                  <c:v>0.37650462962962966</c:v>
                </c:pt>
                <c:pt idx="270">
                  <c:v>0.3765162037037037</c:v>
                </c:pt>
                <c:pt idx="271">
                  <c:v>0.3765162037037037</c:v>
                </c:pt>
                <c:pt idx="272">
                  <c:v>0.3765162037037037</c:v>
                </c:pt>
                <c:pt idx="273">
                  <c:v>0.3765162037037037</c:v>
                </c:pt>
                <c:pt idx="274">
                  <c:v>0.37652777777777779</c:v>
                </c:pt>
                <c:pt idx="275">
                  <c:v>0.37652777777777779</c:v>
                </c:pt>
                <c:pt idx="276">
                  <c:v>0.37652777777777779</c:v>
                </c:pt>
                <c:pt idx="277">
                  <c:v>0.37652777777777779</c:v>
                </c:pt>
                <c:pt idx="278">
                  <c:v>0.37653935185185183</c:v>
                </c:pt>
                <c:pt idx="279">
                  <c:v>0.37653935185185183</c:v>
                </c:pt>
                <c:pt idx="280">
                  <c:v>0.37653935185185183</c:v>
                </c:pt>
                <c:pt idx="281">
                  <c:v>0.37655092592592593</c:v>
                </c:pt>
                <c:pt idx="282">
                  <c:v>0.37655092592592593</c:v>
                </c:pt>
                <c:pt idx="283">
                  <c:v>0.37655092592592593</c:v>
                </c:pt>
                <c:pt idx="284">
                  <c:v>0.37655092592592593</c:v>
                </c:pt>
                <c:pt idx="285">
                  <c:v>0.37656249999999997</c:v>
                </c:pt>
                <c:pt idx="286">
                  <c:v>0.37656249999999997</c:v>
                </c:pt>
                <c:pt idx="287">
                  <c:v>0.37656249999999997</c:v>
                </c:pt>
                <c:pt idx="288">
                  <c:v>0.37656249999999997</c:v>
                </c:pt>
                <c:pt idx="289">
                  <c:v>0.37657407407407412</c:v>
                </c:pt>
                <c:pt idx="290">
                  <c:v>0.37657407407407412</c:v>
                </c:pt>
                <c:pt idx="291">
                  <c:v>0.37657407407407412</c:v>
                </c:pt>
                <c:pt idx="292">
                  <c:v>0.37657407407407412</c:v>
                </c:pt>
                <c:pt idx="293">
                  <c:v>0.37658564814814816</c:v>
                </c:pt>
                <c:pt idx="294">
                  <c:v>0.37658564814814816</c:v>
                </c:pt>
                <c:pt idx="295">
                  <c:v>0.37658564814814816</c:v>
                </c:pt>
                <c:pt idx="296">
                  <c:v>0.37658564814814816</c:v>
                </c:pt>
                <c:pt idx="297">
                  <c:v>0.37659722222222225</c:v>
                </c:pt>
                <c:pt idx="298">
                  <c:v>0.37659722222222225</c:v>
                </c:pt>
                <c:pt idx="299">
                  <c:v>0.37659722222222225</c:v>
                </c:pt>
                <c:pt idx="300">
                  <c:v>0.37659722222222225</c:v>
                </c:pt>
                <c:pt idx="301">
                  <c:v>0.37660879629629629</c:v>
                </c:pt>
                <c:pt idx="302">
                  <c:v>0.37660879629629629</c:v>
                </c:pt>
                <c:pt idx="303">
                  <c:v>0.37660879629629629</c:v>
                </c:pt>
                <c:pt idx="304">
                  <c:v>0.37662037037037038</c:v>
                </c:pt>
                <c:pt idx="305">
                  <c:v>0.37662037037037038</c:v>
                </c:pt>
                <c:pt idx="306">
                  <c:v>0.37662037037037038</c:v>
                </c:pt>
                <c:pt idx="307">
                  <c:v>0.37662037037037038</c:v>
                </c:pt>
                <c:pt idx="308">
                  <c:v>0.37663194444444442</c:v>
                </c:pt>
                <c:pt idx="309">
                  <c:v>0.37663194444444442</c:v>
                </c:pt>
                <c:pt idx="310">
                  <c:v>0.37663194444444442</c:v>
                </c:pt>
                <c:pt idx="311">
                  <c:v>0.37663194444444442</c:v>
                </c:pt>
                <c:pt idx="312">
                  <c:v>0.37664351851851857</c:v>
                </c:pt>
                <c:pt idx="313">
                  <c:v>0.37664351851851857</c:v>
                </c:pt>
                <c:pt idx="314">
                  <c:v>0.37664351851851857</c:v>
                </c:pt>
                <c:pt idx="315">
                  <c:v>0.37664351851851857</c:v>
                </c:pt>
                <c:pt idx="316">
                  <c:v>0.37665509259259261</c:v>
                </c:pt>
                <c:pt idx="317">
                  <c:v>0.37665509259259261</c:v>
                </c:pt>
                <c:pt idx="318">
                  <c:v>0.37665509259259261</c:v>
                </c:pt>
                <c:pt idx="319">
                  <c:v>0.37666666666666665</c:v>
                </c:pt>
                <c:pt idx="320">
                  <c:v>0.37666666666666665</c:v>
                </c:pt>
                <c:pt idx="321">
                  <c:v>0.37666666666666665</c:v>
                </c:pt>
                <c:pt idx="322">
                  <c:v>0.37666666666666665</c:v>
                </c:pt>
                <c:pt idx="323">
                  <c:v>0.37667824074074074</c:v>
                </c:pt>
                <c:pt idx="324">
                  <c:v>0.37667824074074074</c:v>
                </c:pt>
                <c:pt idx="325">
                  <c:v>0.37667824074074074</c:v>
                </c:pt>
                <c:pt idx="326">
                  <c:v>0.37667824074074074</c:v>
                </c:pt>
                <c:pt idx="327">
                  <c:v>0.37668981481481478</c:v>
                </c:pt>
                <c:pt idx="328">
                  <c:v>0.37668981481481478</c:v>
                </c:pt>
                <c:pt idx="329">
                  <c:v>0.37668981481481478</c:v>
                </c:pt>
                <c:pt idx="330">
                  <c:v>0.37668981481481478</c:v>
                </c:pt>
                <c:pt idx="331">
                  <c:v>0.37670138888888888</c:v>
                </c:pt>
                <c:pt idx="332">
                  <c:v>0.37670138888888888</c:v>
                </c:pt>
                <c:pt idx="333">
                  <c:v>0.37670138888888888</c:v>
                </c:pt>
                <c:pt idx="334">
                  <c:v>0.37671296296296292</c:v>
                </c:pt>
                <c:pt idx="335">
                  <c:v>0.37671296296296292</c:v>
                </c:pt>
                <c:pt idx="336">
                  <c:v>0.37671296296296292</c:v>
                </c:pt>
                <c:pt idx="337">
                  <c:v>0.37671296296296292</c:v>
                </c:pt>
                <c:pt idx="338">
                  <c:v>0.37672453703703707</c:v>
                </c:pt>
                <c:pt idx="339">
                  <c:v>0.37672453703703707</c:v>
                </c:pt>
                <c:pt idx="340">
                  <c:v>0.37672453703703707</c:v>
                </c:pt>
                <c:pt idx="341">
                  <c:v>0.37672453703703707</c:v>
                </c:pt>
                <c:pt idx="342">
                  <c:v>0.3767361111111111</c:v>
                </c:pt>
                <c:pt idx="343">
                  <c:v>0.3767361111111111</c:v>
                </c:pt>
                <c:pt idx="344">
                  <c:v>0.3767361111111111</c:v>
                </c:pt>
                <c:pt idx="345">
                  <c:v>0.3767361111111111</c:v>
                </c:pt>
                <c:pt idx="346">
                  <c:v>0.3767476851851852</c:v>
                </c:pt>
                <c:pt idx="347">
                  <c:v>0.3767476851851852</c:v>
                </c:pt>
                <c:pt idx="348">
                  <c:v>0.3767476851851852</c:v>
                </c:pt>
                <c:pt idx="349">
                  <c:v>0.3767476851851852</c:v>
                </c:pt>
                <c:pt idx="350">
                  <c:v>0.37675925925925924</c:v>
                </c:pt>
                <c:pt idx="351">
                  <c:v>0.37675925925925924</c:v>
                </c:pt>
                <c:pt idx="352">
                  <c:v>0.37675925925925924</c:v>
                </c:pt>
                <c:pt idx="353">
                  <c:v>0.37677083333333333</c:v>
                </c:pt>
                <c:pt idx="354">
                  <c:v>0.37677083333333333</c:v>
                </c:pt>
                <c:pt idx="355">
                  <c:v>0.37677083333333333</c:v>
                </c:pt>
                <c:pt idx="356">
                  <c:v>0.37677083333333333</c:v>
                </c:pt>
                <c:pt idx="357">
                  <c:v>0.37678240740740737</c:v>
                </c:pt>
                <c:pt idx="358">
                  <c:v>0.37678240740740737</c:v>
                </c:pt>
                <c:pt idx="359">
                  <c:v>0.37678240740740737</c:v>
                </c:pt>
                <c:pt idx="360">
                  <c:v>0.37678240740740737</c:v>
                </c:pt>
                <c:pt idx="361">
                  <c:v>0.37679398148148152</c:v>
                </c:pt>
                <c:pt idx="362">
                  <c:v>0.37679398148148152</c:v>
                </c:pt>
                <c:pt idx="363">
                  <c:v>0.37679398148148152</c:v>
                </c:pt>
                <c:pt idx="364">
                  <c:v>0.37679398148148152</c:v>
                </c:pt>
                <c:pt idx="365">
                  <c:v>0.37680555555555556</c:v>
                </c:pt>
                <c:pt idx="366">
                  <c:v>0.37680555555555556</c:v>
                </c:pt>
                <c:pt idx="367">
                  <c:v>0.37680555555555556</c:v>
                </c:pt>
                <c:pt idx="368">
                  <c:v>0.37681712962962965</c:v>
                </c:pt>
                <c:pt idx="369">
                  <c:v>0.37681712962962965</c:v>
                </c:pt>
                <c:pt idx="370">
                  <c:v>0.37681712962962965</c:v>
                </c:pt>
                <c:pt idx="371">
                  <c:v>0.37681712962962965</c:v>
                </c:pt>
                <c:pt idx="372">
                  <c:v>0.37682870370370369</c:v>
                </c:pt>
                <c:pt idx="373">
                  <c:v>0.37682870370370369</c:v>
                </c:pt>
                <c:pt idx="374">
                  <c:v>0.37682870370370369</c:v>
                </c:pt>
                <c:pt idx="375">
                  <c:v>0.37682870370370369</c:v>
                </c:pt>
                <c:pt idx="376">
                  <c:v>0.37684027777777779</c:v>
                </c:pt>
                <c:pt idx="377">
                  <c:v>0.37684027777777779</c:v>
                </c:pt>
                <c:pt idx="378">
                  <c:v>0.37684027777777779</c:v>
                </c:pt>
                <c:pt idx="379">
                  <c:v>0.37684027777777779</c:v>
                </c:pt>
                <c:pt idx="380">
                  <c:v>0.37685185185185183</c:v>
                </c:pt>
                <c:pt idx="381">
                  <c:v>0.37685185185185183</c:v>
                </c:pt>
                <c:pt idx="382">
                  <c:v>0.37685185185185183</c:v>
                </c:pt>
                <c:pt idx="383">
                  <c:v>0.37686342592592598</c:v>
                </c:pt>
                <c:pt idx="384">
                  <c:v>0.37686342592592598</c:v>
                </c:pt>
                <c:pt idx="385">
                  <c:v>0.37686342592592598</c:v>
                </c:pt>
                <c:pt idx="386">
                  <c:v>0.37686342592592598</c:v>
                </c:pt>
                <c:pt idx="387">
                  <c:v>0.37687500000000002</c:v>
                </c:pt>
                <c:pt idx="388">
                  <c:v>0.37687500000000002</c:v>
                </c:pt>
                <c:pt idx="389">
                  <c:v>0.37687500000000002</c:v>
                </c:pt>
                <c:pt idx="390">
                  <c:v>0.37687500000000002</c:v>
                </c:pt>
                <c:pt idx="391">
                  <c:v>0.37688657407407411</c:v>
                </c:pt>
                <c:pt idx="392">
                  <c:v>0.37688657407407411</c:v>
                </c:pt>
                <c:pt idx="393">
                  <c:v>0.37688657407407411</c:v>
                </c:pt>
                <c:pt idx="394">
                  <c:v>0.37688657407407411</c:v>
                </c:pt>
                <c:pt idx="395">
                  <c:v>0.37689814814814815</c:v>
                </c:pt>
                <c:pt idx="396">
                  <c:v>0.37689814814814815</c:v>
                </c:pt>
                <c:pt idx="397">
                  <c:v>0.37689814814814815</c:v>
                </c:pt>
                <c:pt idx="398">
                  <c:v>0.37689814814814815</c:v>
                </c:pt>
                <c:pt idx="399">
                  <c:v>0.37690972222222219</c:v>
                </c:pt>
                <c:pt idx="400">
                  <c:v>0.37690972222222219</c:v>
                </c:pt>
                <c:pt idx="401">
                  <c:v>0.37690972222222219</c:v>
                </c:pt>
                <c:pt idx="402">
                  <c:v>0.37692129629629628</c:v>
                </c:pt>
                <c:pt idx="403">
                  <c:v>0.37692129629629628</c:v>
                </c:pt>
                <c:pt idx="404">
                  <c:v>0.37692129629629628</c:v>
                </c:pt>
                <c:pt idx="405">
                  <c:v>0.37692129629629628</c:v>
                </c:pt>
                <c:pt idx="406">
                  <c:v>0.37693287037037032</c:v>
                </c:pt>
                <c:pt idx="407">
                  <c:v>0.37693287037037032</c:v>
                </c:pt>
                <c:pt idx="408">
                  <c:v>0.37693287037037032</c:v>
                </c:pt>
                <c:pt idx="409">
                  <c:v>0.37693287037037032</c:v>
                </c:pt>
                <c:pt idx="410">
                  <c:v>0.37694444444444447</c:v>
                </c:pt>
                <c:pt idx="411">
                  <c:v>0.37694444444444447</c:v>
                </c:pt>
                <c:pt idx="412">
                  <c:v>0.37694444444444447</c:v>
                </c:pt>
                <c:pt idx="413">
                  <c:v>0.37694444444444447</c:v>
                </c:pt>
                <c:pt idx="414">
                  <c:v>0.37695601851851851</c:v>
                </c:pt>
                <c:pt idx="415">
                  <c:v>0.37695601851851851</c:v>
                </c:pt>
                <c:pt idx="416">
                  <c:v>0.37695601851851851</c:v>
                </c:pt>
                <c:pt idx="417">
                  <c:v>0.3769675925925926</c:v>
                </c:pt>
                <c:pt idx="418">
                  <c:v>0.3769675925925926</c:v>
                </c:pt>
                <c:pt idx="419">
                  <c:v>0.3769675925925926</c:v>
                </c:pt>
                <c:pt idx="420">
                  <c:v>0.3769675925925926</c:v>
                </c:pt>
                <c:pt idx="421">
                  <c:v>0.37697916666666664</c:v>
                </c:pt>
                <c:pt idx="422">
                  <c:v>0.37697916666666664</c:v>
                </c:pt>
                <c:pt idx="423">
                  <c:v>0.37697916666666664</c:v>
                </c:pt>
                <c:pt idx="424">
                  <c:v>0.37697916666666664</c:v>
                </c:pt>
                <c:pt idx="425">
                  <c:v>0.37699074074074074</c:v>
                </c:pt>
                <c:pt idx="426">
                  <c:v>0.37699074074074074</c:v>
                </c:pt>
                <c:pt idx="427">
                  <c:v>0.37699074074074074</c:v>
                </c:pt>
                <c:pt idx="428">
                  <c:v>0.37699074074074074</c:v>
                </c:pt>
                <c:pt idx="429">
                  <c:v>0.37700231481481478</c:v>
                </c:pt>
                <c:pt idx="430">
                  <c:v>0.37700231481481478</c:v>
                </c:pt>
                <c:pt idx="431">
                  <c:v>0.37700231481481478</c:v>
                </c:pt>
                <c:pt idx="432">
                  <c:v>0.37700231481481478</c:v>
                </c:pt>
                <c:pt idx="433">
                  <c:v>0.37701388888888893</c:v>
                </c:pt>
                <c:pt idx="434">
                  <c:v>0.37701388888888893</c:v>
                </c:pt>
                <c:pt idx="435">
                  <c:v>0.37701388888888893</c:v>
                </c:pt>
                <c:pt idx="436">
                  <c:v>0.37702546296296297</c:v>
                </c:pt>
                <c:pt idx="437">
                  <c:v>0.37702546296296297</c:v>
                </c:pt>
                <c:pt idx="438">
                  <c:v>0.37702546296296297</c:v>
                </c:pt>
                <c:pt idx="439">
                  <c:v>0.37702546296296297</c:v>
                </c:pt>
                <c:pt idx="440">
                  <c:v>0.37703703703703706</c:v>
                </c:pt>
                <c:pt idx="441">
                  <c:v>0.37703703703703706</c:v>
                </c:pt>
                <c:pt idx="442">
                  <c:v>0.37703703703703706</c:v>
                </c:pt>
                <c:pt idx="443">
                  <c:v>0.37703703703703706</c:v>
                </c:pt>
                <c:pt idx="444">
                  <c:v>0.3770486111111111</c:v>
                </c:pt>
                <c:pt idx="445">
                  <c:v>0.3770486111111111</c:v>
                </c:pt>
                <c:pt idx="446">
                  <c:v>0.3770486111111111</c:v>
                </c:pt>
                <c:pt idx="447">
                  <c:v>0.3770486111111111</c:v>
                </c:pt>
                <c:pt idx="448">
                  <c:v>0.37706018518518519</c:v>
                </c:pt>
                <c:pt idx="449">
                  <c:v>0.37706018518518519</c:v>
                </c:pt>
                <c:pt idx="450">
                  <c:v>0.37706018518518519</c:v>
                </c:pt>
                <c:pt idx="451">
                  <c:v>0.37707175925925923</c:v>
                </c:pt>
                <c:pt idx="452">
                  <c:v>0.37707175925925923</c:v>
                </c:pt>
                <c:pt idx="453">
                  <c:v>0.37707175925925923</c:v>
                </c:pt>
                <c:pt idx="454">
                  <c:v>0.37707175925925923</c:v>
                </c:pt>
                <c:pt idx="455">
                  <c:v>0.37708333333333338</c:v>
                </c:pt>
                <c:pt idx="456">
                  <c:v>0.37708333333333338</c:v>
                </c:pt>
                <c:pt idx="457">
                  <c:v>0.37708333333333338</c:v>
                </c:pt>
                <c:pt idx="458">
                  <c:v>0.37708333333333338</c:v>
                </c:pt>
                <c:pt idx="459">
                  <c:v>0.37709490740740742</c:v>
                </c:pt>
                <c:pt idx="460">
                  <c:v>0.37709490740740742</c:v>
                </c:pt>
                <c:pt idx="461">
                  <c:v>0.37709490740740742</c:v>
                </c:pt>
                <c:pt idx="462">
                  <c:v>0.37709490740740742</c:v>
                </c:pt>
                <c:pt idx="463">
                  <c:v>0.37710648148148151</c:v>
                </c:pt>
                <c:pt idx="464">
                  <c:v>0.37710648148148151</c:v>
                </c:pt>
                <c:pt idx="465">
                  <c:v>0.37710648148148151</c:v>
                </c:pt>
                <c:pt idx="466">
                  <c:v>0.37711805555555555</c:v>
                </c:pt>
                <c:pt idx="467">
                  <c:v>0.37711805555555555</c:v>
                </c:pt>
                <c:pt idx="468">
                  <c:v>0.37711805555555555</c:v>
                </c:pt>
                <c:pt idx="469">
                  <c:v>0.37711805555555555</c:v>
                </c:pt>
                <c:pt idx="470">
                  <c:v>0.37712962962962965</c:v>
                </c:pt>
                <c:pt idx="471">
                  <c:v>0.37712962962962965</c:v>
                </c:pt>
                <c:pt idx="472">
                  <c:v>0.37712962962962965</c:v>
                </c:pt>
                <c:pt idx="473">
                  <c:v>0.37712962962962965</c:v>
                </c:pt>
                <c:pt idx="474">
                  <c:v>0.37714120370370369</c:v>
                </c:pt>
                <c:pt idx="475">
                  <c:v>0.37714120370370369</c:v>
                </c:pt>
                <c:pt idx="476">
                  <c:v>0.37714120370370369</c:v>
                </c:pt>
                <c:pt idx="477">
                  <c:v>0.37714120370370369</c:v>
                </c:pt>
                <c:pt idx="478">
                  <c:v>0.37715277777777773</c:v>
                </c:pt>
                <c:pt idx="479">
                  <c:v>0.37715277777777773</c:v>
                </c:pt>
                <c:pt idx="480">
                  <c:v>0.37715277777777773</c:v>
                </c:pt>
                <c:pt idx="481">
                  <c:v>0.37715277777777773</c:v>
                </c:pt>
                <c:pt idx="482">
                  <c:v>0.37716435185185188</c:v>
                </c:pt>
                <c:pt idx="483">
                  <c:v>0.37716435185185188</c:v>
                </c:pt>
                <c:pt idx="484">
                  <c:v>0.37716435185185188</c:v>
                </c:pt>
                <c:pt idx="485">
                  <c:v>0.37717592592592591</c:v>
                </c:pt>
                <c:pt idx="486">
                  <c:v>0.37717592592592591</c:v>
                </c:pt>
                <c:pt idx="487">
                  <c:v>0.37717592592592591</c:v>
                </c:pt>
                <c:pt idx="488">
                  <c:v>0.37717592592592591</c:v>
                </c:pt>
                <c:pt idx="489">
                  <c:v>0.37718750000000001</c:v>
                </c:pt>
                <c:pt idx="490">
                  <c:v>0.37718750000000001</c:v>
                </c:pt>
                <c:pt idx="491">
                  <c:v>0.37718750000000001</c:v>
                </c:pt>
                <c:pt idx="492">
                  <c:v>0.37718750000000001</c:v>
                </c:pt>
                <c:pt idx="493">
                  <c:v>0.37719907407407405</c:v>
                </c:pt>
                <c:pt idx="494">
                  <c:v>0.37719907407407405</c:v>
                </c:pt>
                <c:pt idx="495">
                  <c:v>0.37719907407407405</c:v>
                </c:pt>
                <c:pt idx="496">
                  <c:v>0.37719907407407405</c:v>
                </c:pt>
                <c:pt idx="497">
                  <c:v>0.37721064814814814</c:v>
                </c:pt>
                <c:pt idx="498">
                  <c:v>0.37721064814814814</c:v>
                </c:pt>
                <c:pt idx="499">
                  <c:v>0.37721064814814814</c:v>
                </c:pt>
                <c:pt idx="500">
                  <c:v>0.37722222222222218</c:v>
                </c:pt>
                <c:pt idx="501">
                  <c:v>0.37722222222222218</c:v>
                </c:pt>
                <c:pt idx="502">
                  <c:v>0.37722222222222218</c:v>
                </c:pt>
                <c:pt idx="503">
                  <c:v>0.37722222222222218</c:v>
                </c:pt>
                <c:pt idx="504">
                  <c:v>0.37723379629629633</c:v>
                </c:pt>
                <c:pt idx="505">
                  <c:v>0.37723379629629633</c:v>
                </c:pt>
                <c:pt idx="506">
                  <c:v>0.37723379629629633</c:v>
                </c:pt>
                <c:pt idx="507">
                  <c:v>0.37723379629629633</c:v>
                </c:pt>
                <c:pt idx="508">
                  <c:v>0.37724537037037037</c:v>
                </c:pt>
                <c:pt idx="509">
                  <c:v>0.37724537037037037</c:v>
                </c:pt>
                <c:pt idx="510">
                  <c:v>0.37724537037037037</c:v>
                </c:pt>
                <c:pt idx="511">
                  <c:v>0.37724537037037037</c:v>
                </c:pt>
                <c:pt idx="512">
                  <c:v>0.37725694444444446</c:v>
                </c:pt>
                <c:pt idx="513">
                  <c:v>0.37725694444444446</c:v>
                </c:pt>
                <c:pt idx="514">
                  <c:v>0.37725694444444446</c:v>
                </c:pt>
                <c:pt idx="515">
                  <c:v>0.3772685185185185</c:v>
                </c:pt>
                <c:pt idx="516">
                  <c:v>0.3772685185185185</c:v>
                </c:pt>
                <c:pt idx="517">
                  <c:v>0.3772685185185185</c:v>
                </c:pt>
                <c:pt idx="518">
                  <c:v>0.3772685185185185</c:v>
                </c:pt>
                <c:pt idx="519">
                  <c:v>0.3772800925925926</c:v>
                </c:pt>
                <c:pt idx="520">
                  <c:v>0.3772800925925926</c:v>
                </c:pt>
                <c:pt idx="521">
                  <c:v>0.3772800925925926</c:v>
                </c:pt>
                <c:pt idx="522">
                  <c:v>0.3772800925925926</c:v>
                </c:pt>
                <c:pt idx="523">
                  <c:v>0.37729166666666664</c:v>
                </c:pt>
                <c:pt idx="524">
                  <c:v>0.37729166666666664</c:v>
                </c:pt>
                <c:pt idx="525">
                  <c:v>0.37729166666666664</c:v>
                </c:pt>
                <c:pt idx="526">
                  <c:v>0.37729166666666664</c:v>
                </c:pt>
                <c:pt idx="527">
                  <c:v>0.37730324074074079</c:v>
                </c:pt>
                <c:pt idx="528">
                  <c:v>0.37730324074074079</c:v>
                </c:pt>
                <c:pt idx="529">
                  <c:v>0.37730324074074079</c:v>
                </c:pt>
                <c:pt idx="530">
                  <c:v>0.37730324074074079</c:v>
                </c:pt>
                <c:pt idx="531">
                  <c:v>0.37731481481481483</c:v>
                </c:pt>
                <c:pt idx="532">
                  <c:v>0.37731481481481483</c:v>
                </c:pt>
                <c:pt idx="533">
                  <c:v>0.37731481481481483</c:v>
                </c:pt>
                <c:pt idx="534">
                  <c:v>0.37732638888888892</c:v>
                </c:pt>
                <c:pt idx="535">
                  <c:v>0.37732638888888892</c:v>
                </c:pt>
                <c:pt idx="536">
                  <c:v>0.37732638888888892</c:v>
                </c:pt>
                <c:pt idx="537">
                  <c:v>0.37732638888888892</c:v>
                </c:pt>
                <c:pt idx="538">
                  <c:v>0.37733796296296296</c:v>
                </c:pt>
                <c:pt idx="539">
                  <c:v>0.37733796296296296</c:v>
                </c:pt>
                <c:pt idx="540">
                  <c:v>0.37733796296296296</c:v>
                </c:pt>
                <c:pt idx="541">
                  <c:v>0.37733796296296296</c:v>
                </c:pt>
                <c:pt idx="542">
                  <c:v>0.37734953703703705</c:v>
                </c:pt>
                <c:pt idx="543">
                  <c:v>0.37734953703703705</c:v>
                </c:pt>
                <c:pt idx="544">
                  <c:v>0.37734953703703705</c:v>
                </c:pt>
                <c:pt idx="545">
                  <c:v>0.37734953703703705</c:v>
                </c:pt>
                <c:pt idx="546">
                  <c:v>0.37736111111111109</c:v>
                </c:pt>
                <c:pt idx="547">
                  <c:v>0.37736111111111109</c:v>
                </c:pt>
                <c:pt idx="548">
                  <c:v>0.37736111111111109</c:v>
                </c:pt>
                <c:pt idx="549">
                  <c:v>0.37737268518518513</c:v>
                </c:pt>
                <c:pt idx="550">
                  <c:v>0.37737268518518513</c:v>
                </c:pt>
                <c:pt idx="551">
                  <c:v>0.37737268518518513</c:v>
                </c:pt>
                <c:pt idx="552">
                  <c:v>0.37737268518518513</c:v>
                </c:pt>
                <c:pt idx="553">
                  <c:v>0.37738425925925928</c:v>
                </c:pt>
                <c:pt idx="554">
                  <c:v>0.37738425925925928</c:v>
                </c:pt>
                <c:pt idx="555">
                  <c:v>0.37738425925925928</c:v>
                </c:pt>
                <c:pt idx="556">
                  <c:v>0.37738425925925928</c:v>
                </c:pt>
                <c:pt idx="557">
                  <c:v>0.37739583333333332</c:v>
                </c:pt>
                <c:pt idx="558">
                  <c:v>0.37739583333333332</c:v>
                </c:pt>
                <c:pt idx="559">
                  <c:v>0.37739583333333332</c:v>
                </c:pt>
                <c:pt idx="560">
                  <c:v>0.37739583333333332</c:v>
                </c:pt>
                <c:pt idx="561">
                  <c:v>0.37740740740740741</c:v>
                </c:pt>
                <c:pt idx="562">
                  <c:v>0.37740740740740741</c:v>
                </c:pt>
                <c:pt idx="563">
                  <c:v>0.37740740740740741</c:v>
                </c:pt>
                <c:pt idx="564">
                  <c:v>0.37740740740740741</c:v>
                </c:pt>
                <c:pt idx="565">
                  <c:v>0.37741898148148145</c:v>
                </c:pt>
                <c:pt idx="566">
                  <c:v>0.37741898148148145</c:v>
                </c:pt>
                <c:pt idx="567">
                  <c:v>0.37741898148148145</c:v>
                </c:pt>
                <c:pt idx="568">
                  <c:v>0.37743055555555555</c:v>
                </c:pt>
                <c:pt idx="569">
                  <c:v>0.37743055555555555</c:v>
                </c:pt>
                <c:pt idx="570">
                  <c:v>0.37743055555555555</c:v>
                </c:pt>
                <c:pt idx="571">
                  <c:v>0.37743055555555555</c:v>
                </c:pt>
                <c:pt idx="572">
                  <c:v>0.37744212962962959</c:v>
                </c:pt>
                <c:pt idx="573">
                  <c:v>0.37744212962962959</c:v>
                </c:pt>
                <c:pt idx="574">
                  <c:v>0.37744212962962959</c:v>
                </c:pt>
                <c:pt idx="575">
                  <c:v>0.37744212962962959</c:v>
                </c:pt>
                <c:pt idx="576">
                  <c:v>0.37745370370370374</c:v>
                </c:pt>
                <c:pt idx="577">
                  <c:v>0.37745370370370374</c:v>
                </c:pt>
                <c:pt idx="578">
                  <c:v>0.37745370370370374</c:v>
                </c:pt>
                <c:pt idx="579">
                  <c:v>0.37745370370370374</c:v>
                </c:pt>
                <c:pt idx="580">
                  <c:v>0.37746527777777777</c:v>
                </c:pt>
                <c:pt idx="581">
                  <c:v>0.37746527777777777</c:v>
                </c:pt>
                <c:pt idx="582">
                  <c:v>0.37746527777777777</c:v>
                </c:pt>
                <c:pt idx="583">
                  <c:v>0.37747685185185187</c:v>
                </c:pt>
                <c:pt idx="584">
                  <c:v>0.37747685185185187</c:v>
                </c:pt>
                <c:pt idx="585">
                  <c:v>0.37747685185185187</c:v>
                </c:pt>
                <c:pt idx="586">
                  <c:v>0.37747685185185187</c:v>
                </c:pt>
                <c:pt idx="587">
                  <c:v>0.37748842592592591</c:v>
                </c:pt>
                <c:pt idx="588">
                  <c:v>0.37748842592592591</c:v>
                </c:pt>
                <c:pt idx="589">
                  <c:v>0.37748842592592591</c:v>
                </c:pt>
                <c:pt idx="590">
                  <c:v>0.37748842592592591</c:v>
                </c:pt>
                <c:pt idx="591">
                  <c:v>0.3775</c:v>
                </c:pt>
                <c:pt idx="592">
                  <c:v>0.3775</c:v>
                </c:pt>
                <c:pt idx="593">
                  <c:v>0.3775</c:v>
                </c:pt>
                <c:pt idx="594">
                  <c:v>0.3775</c:v>
                </c:pt>
                <c:pt idx="595">
                  <c:v>0.37751157407407404</c:v>
                </c:pt>
                <c:pt idx="596">
                  <c:v>0.37751157407407404</c:v>
                </c:pt>
                <c:pt idx="597">
                  <c:v>0.37751157407407404</c:v>
                </c:pt>
                <c:pt idx="598">
                  <c:v>0.37751157407407404</c:v>
                </c:pt>
                <c:pt idx="599">
                  <c:v>0.37752314814814819</c:v>
                </c:pt>
                <c:pt idx="600">
                  <c:v>0.37752314814814819</c:v>
                </c:pt>
                <c:pt idx="601">
                  <c:v>0.37752314814814819</c:v>
                </c:pt>
                <c:pt idx="602">
                  <c:v>0.37753472222222223</c:v>
                </c:pt>
                <c:pt idx="603">
                  <c:v>0.37753472222222223</c:v>
                </c:pt>
                <c:pt idx="604">
                  <c:v>0.37753472222222223</c:v>
                </c:pt>
                <c:pt idx="605">
                  <c:v>0.37753472222222223</c:v>
                </c:pt>
                <c:pt idx="606">
                  <c:v>0.37754629629629632</c:v>
                </c:pt>
                <c:pt idx="607">
                  <c:v>0.37754629629629632</c:v>
                </c:pt>
                <c:pt idx="608">
                  <c:v>0.37754629629629632</c:v>
                </c:pt>
                <c:pt idx="609">
                  <c:v>0.37754629629629632</c:v>
                </c:pt>
                <c:pt idx="610">
                  <c:v>0.37755787037037036</c:v>
                </c:pt>
                <c:pt idx="611">
                  <c:v>0.37755787037037036</c:v>
                </c:pt>
                <c:pt idx="612">
                  <c:v>0.37755787037037036</c:v>
                </c:pt>
                <c:pt idx="613">
                  <c:v>0.37755787037037036</c:v>
                </c:pt>
                <c:pt idx="614">
                  <c:v>0.37756944444444446</c:v>
                </c:pt>
                <c:pt idx="615">
                  <c:v>0.37756944444444446</c:v>
                </c:pt>
                <c:pt idx="616">
                  <c:v>0.37756944444444446</c:v>
                </c:pt>
                <c:pt idx="617">
                  <c:v>0.3775810185185185</c:v>
                </c:pt>
                <c:pt idx="618">
                  <c:v>0.3775810185185185</c:v>
                </c:pt>
                <c:pt idx="619">
                  <c:v>0.3775810185185185</c:v>
                </c:pt>
                <c:pt idx="620">
                  <c:v>0.3775810185185185</c:v>
                </c:pt>
                <c:pt idx="621">
                  <c:v>0.37759259259259265</c:v>
                </c:pt>
                <c:pt idx="622">
                  <c:v>0.37759259259259265</c:v>
                </c:pt>
                <c:pt idx="623">
                  <c:v>0.37759259259259265</c:v>
                </c:pt>
                <c:pt idx="624">
                  <c:v>0.37759259259259265</c:v>
                </c:pt>
                <c:pt idx="625">
                  <c:v>0.37760416666666669</c:v>
                </c:pt>
                <c:pt idx="626">
                  <c:v>0.37760416666666669</c:v>
                </c:pt>
                <c:pt idx="627">
                  <c:v>0.37760416666666669</c:v>
                </c:pt>
                <c:pt idx="628">
                  <c:v>0.37760416666666669</c:v>
                </c:pt>
                <c:pt idx="629">
                  <c:v>0.37761574074074072</c:v>
                </c:pt>
                <c:pt idx="630">
                  <c:v>0.37761574074074072</c:v>
                </c:pt>
                <c:pt idx="631">
                  <c:v>0.37761574074074072</c:v>
                </c:pt>
                <c:pt idx="632">
                  <c:v>0.37762731481481482</c:v>
                </c:pt>
                <c:pt idx="633">
                  <c:v>0.37762731481481482</c:v>
                </c:pt>
                <c:pt idx="634">
                  <c:v>0.37762731481481482</c:v>
                </c:pt>
                <c:pt idx="635">
                  <c:v>0.37762731481481482</c:v>
                </c:pt>
                <c:pt idx="636">
                  <c:v>0.37763888888888886</c:v>
                </c:pt>
                <c:pt idx="637">
                  <c:v>0.37763888888888886</c:v>
                </c:pt>
                <c:pt idx="638">
                  <c:v>0.37763888888888886</c:v>
                </c:pt>
                <c:pt idx="639">
                  <c:v>0.37763888888888886</c:v>
                </c:pt>
                <c:pt idx="640">
                  <c:v>0.37765046296296295</c:v>
                </c:pt>
                <c:pt idx="641">
                  <c:v>0.37765046296296295</c:v>
                </c:pt>
                <c:pt idx="642">
                  <c:v>0.37765046296296295</c:v>
                </c:pt>
                <c:pt idx="643">
                  <c:v>0.37765046296296295</c:v>
                </c:pt>
                <c:pt idx="644">
                  <c:v>0.37766203703703699</c:v>
                </c:pt>
                <c:pt idx="645">
                  <c:v>0.37766203703703699</c:v>
                </c:pt>
                <c:pt idx="646">
                  <c:v>0.37766203703703699</c:v>
                </c:pt>
                <c:pt idx="647">
                  <c:v>0.37766203703703699</c:v>
                </c:pt>
                <c:pt idx="648">
                  <c:v>0.37767361111111114</c:v>
                </c:pt>
                <c:pt idx="649">
                  <c:v>0.37767361111111114</c:v>
                </c:pt>
                <c:pt idx="650">
                  <c:v>0.37767361111111114</c:v>
                </c:pt>
                <c:pt idx="651">
                  <c:v>0.37768518518518518</c:v>
                </c:pt>
                <c:pt idx="652">
                  <c:v>0.37768518518518518</c:v>
                </c:pt>
                <c:pt idx="653">
                  <c:v>0.37768518518518518</c:v>
                </c:pt>
                <c:pt idx="654">
                  <c:v>0.37768518518518518</c:v>
                </c:pt>
                <c:pt idx="655">
                  <c:v>0.37769675925925927</c:v>
                </c:pt>
                <c:pt idx="656">
                  <c:v>0.37769675925925927</c:v>
                </c:pt>
                <c:pt idx="657">
                  <c:v>0.37769675925925927</c:v>
                </c:pt>
                <c:pt idx="658">
                  <c:v>0.37769675925925927</c:v>
                </c:pt>
                <c:pt idx="659">
                  <c:v>0.37770833333333331</c:v>
                </c:pt>
                <c:pt idx="660">
                  <c:v>0.37770833333333331</c:v>
                </c:pt>
                <c:pt idx="661">
                  <c:v>0.37770833333333331</c:v>
                </c:pt>
                <c:pt idx="662">
                  <c:v>0.37770833333333331</c:v>
                </c:pt>
                <c:pt idx="663">
                  <c:v>0.37771990740740741</c:v>
                </c:pt>
                <c:pt idx="664">
                  <c:v>0.37771990740740741</c:v>
                </c:pt>
                <c:pt idx="665">
                  <c:v>0.37771990740740741</c:v>
                </c:pt>
                <c:pt idx="666">
                  <c:v>0.37773148148148145</c:v>
                </c:pt>
                <c:pt idx="667">
                  <c:v>0.37773148148148145</c:v>
                </c:pt>
                <c:pt idx="668">
                  <c:v>0.37773148148148145</c:v>
                </c:pt>
                <c:pt idx="669">
                  <c:v>0.37773148148148145</c:v>
                </c:pt>
                <c:pt idx="670">
                  <c:v>0.3777430555555556</c:v>
                </c:pt>
                <c:pt idx="671">
                  <c:v>0.3777430555555556</c:v>
                </c:pt>
                <c:pt idx="672">
                  <c:v>0.3777430555555556</c:v>
                </c:pt>
                <c:pt idx="673">
                  <c:v>0.3777430555555556</c:v>
                </c:pt>
                <c:pt idx="674">
                  <c:v>0.37775462962962963</c:v>
                </c:pt>
                <c:pt idx="675">
                  <c:v>0.37775462962962963</c:v>
                </c:pt>
                <c:pt idx="676">
                  <c:v>0.37775462962962963</c:v>
                </c:pt>
                <c:pt idx="677">
                  <c:v>0.37775462962962963</c:v>
                </c:pt>
                <c:pt idx="678">
                  <c:v>0.37776620370370373</c:v>
                </c:pt>
                <c:pt idx="679">
                  <c:v>0.37776620370370373</c:v>
                </c:pt>
                <c:pt idx="680">
                  <c:v>0.37776620370370373</c:v>
                </c:pt>
                <c:pt idx="681">
                  <c:v>0.37776620370370373</c:v>
                </c:pt>
                <c:pt idx="682">
                  <c:v>0.37777777777777777</c:v>
                </c:pt>
                <c:pt idx="683">
                  <c:v>0.37777777777777777</c:v>
                </c:pt>
                <c:pt idx="684">
                  <c:v>0.37777777777777777</c:v>
                </c:pt>
                <c:pt idx="685">
                  <c:v>0.37778935185185186</c:v>
                </c:pt>
                <c:pt idx="686">
                  <c:v>0.37778935185185186</c:v>
                </c:pt>
                <c:pt idx="687">
                  <c:v>0.37778935185185186</c:v>
                </c:pt>
                <c:pt idx="688">
                  <c:v>0.37778935185185186</c:v>
                </c:pt>
                <c:pt idx="689">
                  <c:v>0.3778009259259259</c:v>
                </c:pt>
                <c:pt idx="690">
                  <c:v>0.3778009259259259</c:v>
                </c:pt>
                <c:pt idx="691">
                  <c:v>0.3778009259259259</c:v>
                </c:pt>
                <c:pt idx="692">
                  <c:v>0.3778009259259259</c:v>
                </c:pt>
                <c:pt idx="693">
                  <c:v>0.37781250000000005</c:v>
                </c:pt>
                <c:pt idx="694">
                  <c:v>0.37781250000000005</c:v>
                </c:pt>
                <c:pt idx="695">
                  <c:v>0.37781250000000005</c:v>
                </c:pt>
                <c:pt idx="696">
                  <c:v>0.37781250000000005</c:v>
                </c:pt>
                <c:pt idx="697">
                  <c:v>0.37782407407407409</c:v>
                </c:pt>
                <c:pt idx="698">
                  <c:v>0.37782407407407409</c:v>
                </c:pt>
                <c:pt idx="699">
                  <c:v>0.37782407407407409</c:v>
                </c:pt>
                <c:pt idx="700">
                  <c:v>0.37783564814814818</c:v>
                </c:pt>
                <c:pt idx="701">
                  <c:v>0.37783564814814818</c:v>
                </c:pt>
                <c:pt idx="702">
                  <c:v>0.37783564814814818</c:v>
                </c:pt>
                <c:pt idx="703">
                  <c:v>0.37783564814814818</c:v>
                </c:pt>
                <c:pt idx="704">
                  <c:v>0.37784722222222222</c:v>
                </c:pt>
                <c:pt idx="705">
                  <c:v>0.37784722222222222</c:v>
                </c:pt>
                <c:pt idx="706">
                  <c:v>0.37784722222222222</c:v>
                </c:pt>
                <c:pt idx="707">
                  <c:v>0.37784722222222222</c:v>
                </c:pt>
                <c:pt idx="708">
                  <c:v>0.37785879629629626</c:v>
                </c:pt>
                <c:pt idx="709">
                  <c:v>0.37785879629629626</c:v>
                </c:pt>
                <c:pt idx="710">
                  <c:v>0.37785879629629626</c:v>
                </c:pt>
                <c:pt idx="711">
                  <c:v>0.37785879629629626</c:v>
                </c:pt>
                <c:pt idx="712">
                  <c:v>0.37787037037037036</c:v>
                </c:pt>
                <c:pt idx="713">
                  <c:v>0.37787037037037036</c:v>
                </c:pt>
                <c:pt idx="714">
                  <c:v>0.37787037037037036</c:v>
                </c:pt>
                <c:pt idx="715">
                  <c:v>0.3778819444444444</c:v>
                </c:pt>
                <c:pt idx="716">
                  <c:v>0.3778819444444444</c:v>
                </c:pt>
                <c:pt idx="717">
                  <c:v>0.3778819444444444</c:v>
                </c:pt>
                <c:pt idx="718">
                  <c:v>0.3778819444444444</c:v>
                </c:pt>
                <c:pt idx="719">
                  <c:v>0.37789351851851855</c:v>
                </c:pt>
                <c:pt idx="720">
                  <c:v>0.37789351851851855</c:v>
                </c:pt>
                <c:pt idx="721">
                  <c:v>0.37789351851851855</c:v>
                </c:pt>
                <c:pt idx="722">
                  <c:v>0.37789351851851855</c:v>
                </c:pt>
                <c:pt idx="723">
                  <c:v>0.37790509259259258</c:v>
                </c:pt>
                <c:pt idx="724">
                  <c:v>0.37790509259259258</c:v>
                </c:pt>
                <c:pt idx="725">
                  <c:v>0.37790509259259258</c:v>
                </c:pt>
                <c:pt idx="726">
                  <c:v>0.37790509259259258</c:v>
                </c:pt>
                <c:pt idx="727">
                  <c:v>0.37791666666666668</c:v>
                </c:pt>
                <c:pt idx="728">
                  <c:v>0.37791666666666668</c:v>
                </c:pt>
                <c:pt idx="729">
                  <c:v>0.37791666666666668</c:v>
                </c:pt>
                <c:pt idx="730">
                  <c:v>0.37791666666666668</c:v>
                </c:pt>
                <c:pt idx="731">
                  <c:v>0.37792824074074072</c:v>
                </c:pt>
                <c:pt idx="732">
                  <c:v>0.37792824074074072</c:v>
                </c:pt>
                <c:pt idx="733">
                  <c:v>0.37792824074074072</c:v>
                </c:pt>
                <c:pt idx="734">
                  <c:v>0.37793981481481481</c:v>
                </c:pt>
                <c:pt idx="735">
                  <c:v>0.37793981481481481</c:v>
                </c:pt>
                <c:pt idx="736">
                  <c:v>0.37793981481481481</c:v>
                </c:pt>
                <c:pt idx="737">
                  <c:v>0.37793981481481481</c:v>
                </c:pt>
                <c:pt idx="738">
                  <c:v>0.37795138888888885</c:v>
                </c:pt>
                <c:pt idx="739">
                  <c:v>0.37795138888888885</c:v>
                </c:pt>
                <c:pt idx="740">
                  <c:v>0.37795138888888885</c:v>
                </c:pt>
                <c:pt idx="741">
                  <c:v>0.37795138888888885</c:v>
                </c:pt>
                <c:pt idx="742">
                  <c:v>0.377962962962963</c:v>
                </c:pt>
                <c:pt idx="743">
                  <c:v>0.377962962962963</c:v>
                </c:pt>
                <c:pt idx="744">
                  <c:v>0.377962962962963</c:v>
                </c:pt>
                <c:pt idx="745">
                  <c:v>0.377962962962963</c:v>
                </c:pt>
                <c:pt idx="746">
                  <c:v>0.37797453703703704</c:v>
                </c:pt>
                <c:pt idx="747">
                  <c:v>0.37797453703703704</c:v>
                </c:pt>
                <c:pt idx="748">
                  <c:v>0.37797453703703704</c:v>
                </c:pt>
                <c:pt idx="749">
                  <c:v>0.37798611111111113</c:v>
                </c:pt>
                <c:pt idx="750">
                  <c:v>0.37798611111111113</c:v>
                </c:pt>
                <c:pt idx="751">
                  <c:v>0.37798611111111113</c:v>
                </c:pt>
                <c:pt idx="752">
                  <c:v>0.37798611111111113</c:v>
                </c:pt>
                <c:pt idx="753">
                  <c:v>0.37799768518518517</c:v>
                </c:pt>
                <c:pt idx="754">
                  <c:v>0.37799768518518517</c:v>
                </c:pt>
                <c:pt idx="755">
                  <c:v>0.37799768518518517</c:v>
                </c:pt>
                <c:pt idx="756">
                  <c:v>0.37799768518518517</c:v>
                </c:pt>
                <c:pt idx="757">
                  <c:v>0.37800925925925927</c:v>
                </c:pt>
                <c:pt idx="758">
                  <c:v>0.37800925925925927</c:v>
                </c:pt>
                <c:pt idx="759">
                  <c:v>0.37800925925925927</c:v>
                </c:pt>
                <c:pt idx="760">
                  <c:v>0.37800925925925927</c:v>
                </c:pt>
                <c:pt idx="761">
                  <c:v>0.37802083333333331</c:v>
                </c:pt>
                <c:pt idx="762">
                  <c:v>0.37802083333333331</c:v>
                </c:pt>
                <c:pt idx="763">
                  <c:v>0.37802083333333331</c:v>
                </c:pt>
                <c:pt idx="764">
                  <c:v>0.37802083333333331</c:v>
                </c:pt>
                <c:pt idx="765">
                  <c:v>0.37803240740740746</c:v>
                </c:pt>
                <c:pt idx="766">
                  <c:v>0.37803240740740746</c:v>
                </c:pt>
                <c:pt idx="767">
                  <c:v>0.37803240740740746</c:v>
                </c:pt>
                <c:pt idx="768">
                  <c:v>0.37804398148148149</c:v>
                </c:pt>
                <c:pt idx="769">
                  <c:v>0.37804398148148149</c:v>
                </c:pt>
                <c:pt idx="770">
                  <c:v>0.37804398148148149</c:v>
                </c:pt>
                <c:pt idx="771">
                  <c:v>0.37804398148148149</c:v>
                </c:pt>
                <c:pt idx="772">
                  <c:v>0.37805555555555559</c:v>
                </c:pt>
                <c:pt idx="773">
                  <c:v>0.37805555555555559</c:v>
                </c:pt>
                <c:pt idx="774">
                  <c:v>0.37805555555555559</c:v>
                </c:pt>
                <c:pt idx="775">
                  <c:v>0.37805555555555559</c:v>
                </c:pt>
                <c:pt idx="776">
                  <c:v>0.37806712962962963</c:v>
                </c:pt>
                <c:pt idx="777">
                  <c:v>0.37806712962962963</c:v>
                </c:pt>
                <c:pt idx="778">
                  <c:v>0.37806712962962963</c:v>
                </c:pt>
                <c:pt idx="779">
                  <c:v>0.37806712962962963</c:v>
                </c:pt>
                <c:pt idx="780">
                  <c:v>0.37807870370370367</c:v>
                </c:pt>
                <c:pt idx="781">
                  <c:v>0.37807870370370367</c:v>
                </c:pt>
                <c:pt idx="782">
                  <c:v>0.37807870370370367</c:v>
                </c:pt>
                <c:pt idx="783">
                  <c:v>0.37809027777777776</c:v>
                </c:pt>
                <c:pt idx="784">
                  <c:v>0.37809027777777776</c:v>
                </c:pt>
                <c:pt idx="785">
                  <c:v>0.37809027777777776</c:v>
                </c:pt>
                <c:pt idx="786">
                  <c:v>0.37809027777777776</c:v>
                </c:pt>
                <c:pt idx="787">
                  <c:v>0.3781018518518518</c:v>
                </c:pt>
                <c:pt idx="788">
                  <c:v>0.3781018518518518</c:v>
                </c:pt>
                <c:pt idx="789">
                  <c:v>0.3781018518518518</c:v>
                </c:pt>
                <c:pt idx="790">
                  <c:v>0.3781018518518518</c:v>
                </c:pt>
                <c:pt idx="791">
                  <c:v>0.37811342592592595</c:v>
                </c:pt>
                <c:pt idx="792">
                  <c:v>0.37811342592592595</c:v>
                </c:pt>
                <c:pt idx="793">
                  <c:v>0.37811342592592595</c:v>
                </c:pt>
                <c:pt idx="794">
                  <c:v>0.37811342592592595</c:v>
                </c:pt>
                <c:pt idx="795">
                  <c:v>0.37812499999999999</c:v>
                </c:pt>
                <c:pt idx="796">
                  <c:v>0.37812499999999999</c:v>
                </c:pt>
                <c:pt idx="797">
                  <c:v>0.37812499999999999</c:v>
                </c:pt>
                <c:pt idx="798">
                  <c:v>0.37813657407407408</c:v>
                </c:pt>
                <c:pt idx="799">
                  <c:v>0.37813657407407408</c:v>
                </c:pt>
                <c:pt idx="800">
                  <c:v>0.37813657407407408</c:v>
                </c:pt>
                <c:pt idx="801">
                  <c:v>0.37813657407407408</c:v>
                </c:pt>
                <c:pt idx="802">
                  <c:v>0.37814814814814812</c:v>
                </c:pt>
                <c:pt idx="803">
                  <c:v>0.37814814814814812</c:v>
                </c:pt>
                <c:pt idx="804">
                  <c:v>0.37814814814814812</c:v>
                </c:pt>
                <c:pt idx="805">
                  <c:v>0.37814814814814812</c:v>
                </c:pt>
                <c:pt idx="806">
                  <c:v>0.37815972222222222</c:v>
                </c:pt>
                <c:pt idx="807">
                  <c:v>0.37815972222222222</c:v>
                </c:pt>
                <c:pt idx="808">
                  <c:v>0.37815972222222222</c:v>
                </c:pt>
                <c:pt idx="809">
                  <c:v>0.37815972222222222</c:v>
                </c:pt>
                <c:pt idx="810">
                  <c:v>0.37817129629629626</c:v>
                </c:pt>
                <c:pt idx="811">
                  <c:v>0.37817129629629626</c:v>
                </c:pt>
                <c:pt idx="812">
                  <c:v>0.37817129629629626</c:v>
                </c:pt>
                <c:pt idx="813">
                  <c:v>0.37817129629629626</c:v>
                </c:pt>
                <c:pt idx="814">
                  <c:v>0.37818287037037041</c:v>
                </c:pt>
                <c:pt idx="815">
                  <c:v>0.37818287037037041</c:v>
                </c:pt>
                <c:pt idx="816">
                  <c:v>0.37818287037037041</c:v>
                </c:pt>
                <c:pt idx="817">
                  <c:v>0.37819444444444444</c:v>
                </c:pt>
                <c:pt idx="818">
                  <c:v>0.37819444444444444</c:v>
                </c:pt>
                <c:pt idx="819">
                  <c:v>0.37819444444444444</c:v>
                </c:pt>
                <c:pt idx="820">
                  <c:v>0.37819444444444444</c:v>
                </c:pt>
                <c:pt idx="821">
                  <c:v>0.37820601851851854</c:v>
                </c:pt>
                <c:pt idx="822">
                  <c:v>0.37820601851851854</c:v>
                </c:pt>
                <c:pt idx="823">
                  <c:v>0.37820601851851854</c:v>
                </c:pt>
                <c:pt idx="824">
                  <c:v>0.37820601851851854</c:v>
                </c:pt>
                <c:pt idx="825">
                  <c:v>0.37821759259259258</c:v>
                </c:pt>
                <c:pt idx="826">
                  <c:v>0.37821759259259258</c:v>
                </c:pt>
                <c:pt idx="827">
                  <c:v>0.37821759259259258</c:v>
                </c:pt>
                <c:pt idx="828">
                  <c:v>0.37821759259259258</c:v>
                </c:pt>
                <c:pt idx="829">
                  <c:v>0.37822916666666667</c:v>
                </c:pt>
                <c:pt idx="830">
                  <c:v>0.37822916666666667</c:v>
                </c:pt>
                <c:pt idx="831">
                  <c:v>0.37822916666666667</c:v>
                </c:pt>
                <c:pt idx="832">
                  <c:v>0.37824074074074071</c:v>
                </c:pt>
                <c:pt idx="833">
                  <c:v>0.37824074074074071</c:v>
                </c:pt>
                <c:pt idx="834">
                  <c:v>0.37824074074074071</c:v>
                </c:pt>
                <c:pt idx="835">
                  <c:v>0.37824074074074071</c:v>
                </c:pt>
                <c:pt idx="836">
                  <c:v>0.37825231481481486</c:v>
                </c:pt>
                <c:pt idx="837">
                  <c:v>0.37825231481481486</c:v>
                </c:pt>
                <c:pt idx="838">
                  <c:v>0.37825231481481486</c:v>
                </c:pt>
                <c:pt idx="839">
                  <c:v>0.37825231481481486</c:v>
                </c:pt>
                <c:pt idx="840">
                  <c:v>0.3782638888888889</c:v>
                </c:pt>
                <c:pt idx="841">
                  <c:v>0.3782638888888889</c:v>
                </c:pt>
                <c:pt idx="842">
                  <c:v>0.3782638888888889</c:v>
                </c:pt>
                <c:pt idx="843">
                  <c:v>0.3782638888888889</c:v>
                </c:pt>
                <c:pt idx="844">
                  <c:v>0.37827546296296299</c:v>
                </c:pt>
                <c:pt idx="845">
                  <c:v>0.37827546296296299</c:v>
                </c:pt>
                <c:pt idx="846">
                  <c:v>0.37827546296296299</c:v>
                </c:pt>
                <c:pt idx="847">
                  <c:v>0.37827546296296299</c:v>
                </c:pt>
                <c:pt idx="848">
                  <c:v>0.37828703703703703</c:v>
                </c:pt>
                <c:pt idx="849">
                  <c:v>0.37828703703703703</c:v>
                </c:pt>
                <c:pt idx="850">
                  <c:v>0.37828703703703703</c:v>
                </c:pt>
                <c:pt idx="851">
                  <c:v>0.37829861111111113</c:v>
                </c:pt>
                <c:pt idx="852">
                  <c:v>0.37829861111111113</c:v>
                </c:pt>
                <c:pt idx="853">
                  <c:v>0.37829861111111113</c:v>
                </c:pt>
                <c:pt idx="854">
                  <c:v>0.37829861111111113</c:v>
                </c:pt>
                <c:pt idx="855">
                  <c:v>0.37831018518518517</c:v>
                </c:pt>
                <c:pt idx="856">
                  <c:v>0.37831018518518517</c:v>
                </c:pt>
                <c:pt idx="857">
                  <c:v>0.37831018518518517</c:v>
                </c:pt>
                <c:pt idx="858">
                  <c:v>0.37831018518518517</c:v>
                </c:pt>
                <c:pt idx="859">
                  <c:v>0.3783217592592592</c:v>
                </c:pt>
                <c:pt idx="860">
                  <c:v>0.3783217592592592</c:v>
                </c:pt>
                <c:pt idx="861">
                  <c:v>0.3783217592592592</c:v>
                </c:pt>
                <c:pt idx="862">
                  <c:v>0.3783217592592592</c:v>
                </c:pt>
                <c:pt idx="863">
                  <c:v>0.37833333333333335</c:v>
                </c:pt>
                <c:pt idx="864">
                  <c:v>0.37833333333333335</c:v>
                </c:pt>
                <c:pt idx="865">
                  <c:v>0.37833333333333335</c:v>
                </c:pt>
                <c:pt idx="866">
                  <c:v>0.37834490740740739</c:v>
                </c:pt>
                <c:pt idx="867">
                  <c:v>0.37834490740740739</c:v>
                </c:pt>
                <c:pt idx="868">
                  <c:v>0.37834490740740739</c:v>
                </c:pt>
                <c:pt idx="869">
                  <c:v>0.37834490740740739</c:v>
                </c:pt>
                <c:pt idx="870">
                  <c:v>0.37835648148148149</c:v>
                </c:pt>
                <c:pt idx="871">
                  <c:v>0.37835648148148149</c:v>
                </c:pt>
                <c:pt idx="872">
                  <c:v>0.37835648148148149</c:v>
                </c:pt>
                <c:pt idx="873">
                  <c:v>0.37835648148148149</c:v>
                </c:pt>
                <c:pt idx="874">
                  <c:v>0.37836805555555553</c:v>
                </c:pt>
                <c:pt idx="875">
                  <c:v>0.37836805555555553</c:v>
                </c:pt>
                <c:pt idx="876">
                  <c:v>0.37836805555555553</c:v>
                </c:pt>
                <c:pt idx="877">
                  <c:v>0.37836805555555553</c:v>
                </c:pt>
                <c:pt idx="878">
                  <c:v>0.37837962962962962</c:v>
                </c:pt>
                <c:pt idx="879">
                  <c:v>0.37837962962962962</c:v>
                </c:pt>
                <c:pt idx="880">
                  <c:v>0.37837962962962962</c:v>
                </c:pt>
                <c:pt idx="881">
                  <c:v>0.37837962962962962</c:v>
                </c:pt>
                <c:pt idx="882">
                  <c:v>0.37839120370370366</c:v>
                </c:pt>
                <c:pt idx="883">
                  <c:v>0.37839120370370366</c:v>
                </c:pt>
                <c:pt idx="884">
                  <c:v>0.37839120370370366</c:v>
                </c:pt>
                <c:pt idx="885">
                  <c:v>0.37840277777777781</c:v>
                </c:pt>
                <c:pt idx="886">
                  <c:v>0.37840277777777781</c:v>
                </c:pt>
                <c:pt idx="887">
                  <c:v>0.37840277777777781</c:v>
                </c:pt>
                <c:pt idx="888">
                  <c:v>0.37840277777777781</c:v>
                </c:pt>
                <c:pt idx="889">
                  <c:v>0.37841435185185185</c:v>
                </c:pt>
                <c:pt idx="890">
                  <c:v>0.37841435185185185</c:v>
                </c:pt>
                <c:pt idx="891">
                  <c:v>0.37841435185185185</c:v>
                </c:pt>
                <c:pt idx="892">
                  <c:v>0.37841435185185185</c:v>
                </c:pt>
                <c:pt idx="893">
                  <c:v>0.37842592592592594</c:v>
                </c:pt>
                <c:pt idx="894">
                  <c:v>0.37842592592592594</c:v>
                </c:pt>
                <c:pt idx="895">
                  <c:v>0.37842592592592594</c:v>
                </c:pt>
                <c:pt idx="896">
                  <c:v>0.37842592592592594</c:v>
                </c:pt>
                <c:pt idx="897">
                  <c:v>0.37843749999999998</c:v>
                </c:pt>
                <c:pt idx="898">
                  <c:v>0.37843749999999998</c:v>
                </c:pt>
                <c:pt idx="899">
                  <c:v>0.37843749999999998</c:v>
                </c:pt>
                <c:pt idx="900">
                  <c:v>0.37844907407407408</c:v>
                </c:pt>
                <c:pt idx="901">
                  <c:v>0.37844907407407408</c:v>
                </c:pt>
                <c:pt idx="902">
                  <c:v>0.37844907407407408</c:v>
                </c:pt>
                <c:pt idx="903">
                  <c:v>0.37844907407407408</c:v>
                </c:pt>
                <c:pt idx="904">
                  <c:v>0.37846064814814812</c:v>
                </c:pt>
                <c:pt idx="905">
                  <c:v>0.37846064814814812</c:v>
                </c:pt>
                <c:pt idx="906">
                  <c:v>0.37846064814814812</c:v>
                </c:pt>
                <c:pt idx="907">
                  <c:v>0.37846064814814812</c:v>
                </c:pt>
                <c:pt idx="908">
                  <c:v>0.37847222222222227</c:v>
                </c:pt>
                <c:pt idx="909">
                  <c:v>0.37847222222222227</c:v>
                </c:pt>
                <c:pt idx="910">
                  <c:v>0.37847222222222227</c:v>
                </c:pt>
                <c:pt idx="911">
                  <c:v>0.37847222222222227</c:v>
                </c:pt>
                <c:pt idx="912">
                  <c:v>0.3784837962962963</c:v>
                </c:pt>
                <c:pt idx="913">
                  <c:v>0.3784837962962963</c:v>
                </c:pt>
                <c:pt idx="914">
                  <c:v>0.3784837962962963</c:v>
                </c:pt>
                <c:pt idx="915">
                  <c:v>0.3784953703703704</c:v>
                </c:pt>
                <c:pt idx="916">
                  <c:v>0.3784953703703704</c:v>
                </c:pt>
                <c:pt idx="917">
                  <c:v>0.3784953703703704</c:v>
                </c:pt>
                <c:pt idx="918">
                  <c:v>0.3784953703703704</c:v>
                </c:pt>
                <c:pt idx="919">
                  <c:v>0.37850694444444444</c:v>
                </c:pt>
                <c:pt idx="920">
                  <c:v>0.37850694444444444</c:v>
                </c:pt>
                <c:pt idx="921">
                  <c:v>0.37850694444444444</c:v>
                </c:pt>
                <c:pt idx="922">
                  <c:v>0.37850694444444444</c:v>
                </c:pt>
                <c:pt idx="923">
                  <c:v>0.37851851851851853</c:v>
                </c:pt>
                <c:pt idx="924">
                  <c:v>0.37851851851851853</c:v>
                </c:pt>
                <c:pt idx="925">
                  <c:v>0.37851851851851853</c:v>
                </c:pt>
                <c:pt idx="926">
                  <c:v>0.37851851851851853</c:v>
                </c:pt>
                <c:pt idx="927">
                  <c:v>0.37853009259259257</c:v>
                </c:pt>
                <c:pt idx="928">
                  <c:v>0.37853009259259257</c:v>
                </c:pt>
                <c:pt idx="929">
                  <c:v>0.37853009259259257</c:v>
                </c:pt>
                <c:pt idx="930">
                  <c:v>0.37853009259259257</c:v>
                </c:pt>
                <c:pt idx="931">
                  <c:v>0.37854166666666672</c:v>
                </c:pt>
                <c:pt idx="932">
                  <c:v>0.37854166666666672</c:v>
                </c:pt>
                <c:pt idx="933">
                  <c:v>0.37854166666666672</c:v>
                </c:pt>
                <c:pt idx="934">
                  <c:v>0.37855324074074076</c:v>
                </c:pt>
                <c:pt idx="935">
                  <c:v>0.37855324074074076</c:v>
                </c:pt>
                <c:pt idx="936">
                  <c:v>0.37855324074074076</c:v>
                </c:pt>
                <c:pt idx="937">
                  <c:v>0.37855324074074076</c:v>
                </c:pt>
                <c:pt idx="938">
                  <c:v>0.3785648148148148</c:v>
                </c:pt>
                <c:pt idx="939">
                  <c:v>0.3785648148148148</c:v>
                </c:pt>
                <c:pt idx="940">
                  <c:v>0.3785648148148148</c:v>
                </c:pt>
                <c:pt idx="941">
                  <c:v>0.3785648148148148</c:v>
                </c:pt>
                <c:pt idx="942">
                  <c:v>0.37857638888888889</c:v>
                </c:pt>
                <c:pt idx="943">
                  <c:v>0.37857638888888889</c:v>
                </c:pt>
                <c:pt idx="944">
                  <c:v>0.37857638888888889</c:v>
                </c:pt>
                <c:pt idx="945">
                  <c:v>0.37857638888888889</c:v>
                </c:pt>
                <c:pt idx="946">
                  <c:v>0.37858796296296293</c:v>
                </c:pt>
                <c:pt idx="947">
                  <c:v>0.37858796296296293</c:v>
                </c:pt>
                <c:pt idx="948">
                  <c:v>0.37858796296296293</c:v>
                </c:pt>
                <c:pt idx="949">
                  <c:v>0.37859953703703703</c:v>
                </c:pt>
                <c:pt idx="950">
                  <c:v>0.37859953703703703</c:v>
                </c:pt>
                <c:pt idx="951">
                  <c:v>0.37859953703703703</c:v>
                </c:pt>
                <c:pt idx="952">
                  <c:v>0.37859953703703703</c:v>
                </c:pt>
                <c:pt idx="953">
                  <c:v>0.37861111111111106</c:v>
                </c:pt>
                <c:pt idx="954">
                  <c:v>0.37861111111111106</c:v>
                </c:pt>
                <c:pt idx="955">
                  <c:v>0.37861111111111106</c:v>
                </c:pt>
                <c:pt idx="956">
                  <c:v>0.37861111111111106</c:v>
                </c:pt>
                <c:pt idx="957">
                  <c:v>0.37862268518518521</c:v>
                </c:pt>
                <c:pt idx="958">
                  <c:v>0.37862268518518521</c:v>
                </c:pt>
                <c:pt idx="959">
                  <c:v>0.37862268518518521</c:v>
                </c:pt>
                <c:pt idx="960">
                  <c:v>0.37862268518518521</c:v>
                </c:pt>
                <c:pt idx="961">
                  <c:v>0.37863425925925925</c:v>
                </c:pt>
                <c:pt idx="962">
                  <c:v>0.37863425925925925</c:v>
                </c:pt>
                <c:pt idx="963">
                  <c:v>0.37863425925925925</c:v>
                </c:pt>
                <c:pt idx="964">
                  <c:v>0.37863425925925925</c:v>
                </c:pt>
                <c:pt idx="965">
                  <c:v>0.37864583333333335</c:v>
                </c:pt>
                <c:pt idx="966">
                  <c:v>0.37864583333333335</c:v>
                </c:pt>
                <c:pt idx="967">
                  <c:v>0.37864583333333335</c:v>
                </c:pt>
                <c:pt idx="968">
                  <c:v>0.37865740740740739</c:v>
                </c:pt>
                <c:pt idx="969">
                  <c:v>0.37865740740740739</c:v>
                </c:pt>
                <c:pt idx="970">
                  <c:v>0.37865740740740739</c:v>
                </c:pt>
                <c:pt idx="971">
                  <c:v>0.37865740740740739</c:v>
                </c:pt>
                <c:pt idx="972">
                  <c:v>0.37866898148148148</c:v>
                </c:pt>
                <c:pt idx="973">
                  <c:v>0.37866898148148148</c:v>
                </c:pt>
                <c:pt idx="974">
                  <c:v>0.37866898148148148</c:v>
                </c:pt>
                <c:pt idx="975">
                  <c:v>0.37866898148148148</c:v>
                </c:pt>
                <c:pt idx="976">
                  <c:v>0.37868055555555552</c:v>
                </c:pt>
                <c:pt idx="977">
                  <c:v>0.37868055555555552</c:v>
                </c:pt>
                <c:pt idx="978">
                  <c:v>0.37868055555555552</c:v>
                </c:pt>
                <c:pt idx="979">
                  <c:v>0.37868055555555552</c:v>
                </c:pt>
                <c:pt idx="980">
                  <c:v>0.37869212962962967</c:v>
                </c:pt>
                <c:pt idx="981">
                  <c:v>0.37869212962962967</c:v>
                </c:pt>
                <c:pt idx="982">
                  <c:v>0.37869212962962967</c:v>
                </c:pt>
                <c:pt idx="983">
                  <c:v>0.37870370370370371</c:v>
                </c:pt>
                <c:pt idx="984">
                  <c:v>0.37870370370370371</c:v>
                </c:pt>
                <c:pt idx="985">
                  <c:v>0.37870370370370371</c:v>
                </c:pt>
                <c:pt idx="986">
                  <c:v>0.37870370370370371</c:v>
                </c:pt>
                <c:pt idx="987">
                  <c:v>0.3787152777777778</c:v>
                </c:pt>
                <c:pt idx="988">
                  <c:v>0.3787152777777778</c:v>
                </c:pt>
                <c:pt idx="989">
                  <c:v>0.3787152777777778</c:v>
                </c:pt>
                <c:pt idx="990">
                  <c:v>0.37872685185185184</c:v>
                </c:pt>
                <c:pt idx="991">
                  <c:v>0.37872685185185184</c:v>
                </c:pt>
                <c:pt idx="992">
                  <c:v>0.37872685185185184</c:v>
                </c:pt>
                <c:pt idx="993">
                  <c:v>0.37872685185185184</c:v>
                </c:pt>
                <c:pt idx="994">
                  <c:v>0.37872685185185184</c:v>
                </c:pt>
                <c:pt idx="995">
                  <c:v>0.37873842592592594</c:v>
                </c:pt>
                <c:pt idx="996">
                  <c:v>0.37873842592592594</c:v>
                </c:pt>
                <c:pt idx="997">
                  <c:v>0.37873842592592594</c:v>
                </c:pt>
                <c:pt idx="998">
                  <c:v>0.37873842592592594</c:v>
                </c:pt>
                <c:pt idx="999">
                  <c:v>0.37874999999999998</c:v>
                </c:pt>
                <c:pt idx="1000">
                  <c:v>0.37874999999999998</c:v>
                </c:pt>
                <c:pt idx="1001">
                  <c:v>0.37874999999999998</c:v>
                </c:pt>
                <c:pt idx="1002">
                  <c:v>0.37876157407407413</c:v>
                </c:pt>
                <c:pt idx="1003">
                  <c:v>0.37876157407407413</c:v>
                </c:pt>
                <c:pt idx="1004">
                  <c:v>0.37876157407407413</c:v>
                </c:pt>
                <c:pt idx="1005">
                  <c:v>0.37876157407407413</c:v>
                </c:pt>
                <c:pt idx="1006">
                  <c:v>0.37877314814814816</c:v>
                </c:pt>
                <c:pt idx="1007">
                  <c:v>0.37877314814814816</c:v>
                </c:pt>
                <c:pt idx="1008">
                  <c:v>0.37877314814814816</c:v>
                </c:pt>
                <c:pt idx="1009">
                  <c:v>0.37877314814814816</c:v>
                </c:pt>
                <c:pt idx="1010">
                  <c:v>0.37878472222222226</c:v>
                </c:pt>
                <c:pt idx="1011">
                  <c:v>0.37878472222222226</c:v>
                </c:pt>
                <c:pt idx="1012">
                  <c:v>0.37878472222222226</c:v>
                </c:pt>
                <c:pt idx="1013">
                  <c:v>0.37878472222222226</c:v>
                </c:pt>
                <c:pt idx="1014">
                  <c:v>0.3787962962962963</c:v>
                </c:pt>
                <c:pt idx="1015">
                  <c:v>0.3787962962962963</c:v>
                </c:pt>
                <c:pt idx="1016">
                  <c:v>0.3787962962962963</c:v>
                </c:pt>
                <c:pt idx="1017">
                  <c:v>0.37880787037037034</c:v>
                </c:pt>
                <c:pt idx="1018">
                  <c:v>0.37880787037037034</c:v>
                </c:pt>
                <c:pt idx="1019">
                  <c:v>0.37880787037037034</c:v>
                </c:pt>
                <c:pt idx="1020">
                  <c:v>0.37880787037037034</c:v>
                </c:pt>
                <c:pt idx="1021">
                  <c:v>0.37881944444444443</c:v>
                </c:pt>
                <c:pt idx="1022">
                  <c:v>0.37881944444444443</c:v>
                </c:pt>
                <c:pt idx="1023">
                  <c:v>0.37881944444444443</c:v>
                </c:pt>
                <c:pt idx="1024">
                  <c:v>0.37881944444444443</c:v>
                </c:pt>
                <c:pt idx="1025">
                  <c:v>0.37883101851851847</c:v>
                </c:pt>
                <c:pt idx="1026">
                  <c:v>0.37883101851851847</c:v>
                </c:pt>
                <c:pt idx="1027">
                  <c:v>0.37883101851851847</c:v>
                </c:pt>
                <c:pt idx="1028">
                  <c:v>0.37883101851851847</c:v>
                </c:pt>
                <c:pt idx="1029">
                  <c:v>0.37884259259259262</c:v>
                </c:pt>
                <c:pt idx="1030">
                  <c:v>0.37884259259259262</c:v>
                </c:pt>
                <c:pt idx="1031">
                  <c:v>0.37884259259259262</c:v>
                </c:pt>
                <c:pt idx="1032">
                  <c:v>0.37885416666666666</c:v>
                </c:pt>
                <c:pt idx="1033">
                  <c:v>0.37885416666666666</c:v>
                </c:pt>
                <c:pt idx="1034">
                  <c:v>0.37885416666666666</c:v>
                </c:pt>
                <c:pt idx="1035">
                  <c:v>0.37885416666666666</c:v>
                </c:pt>
                <c:pt idx="1036">
                  <c:v>0.37886574074074075</c:v>
                </c:pt>
                <c:pt idx="1037">
                  <c:v>0.37886574074074075</c:v>
                </c:pt>
                <c:pt idx="1038">
                  <c:v>0.37886574074074075</c:v>
                </c:pt>
                <c:pt idx="1039">
                  <c:v>0.37886574074074075</c:v>
                </c:pt>
                <c:pt idx="1040">
                  <c:v>0.37887731481481479</c:v>
                </c:pt>
                <c:pt idx="1041">
                  <c:v>0.37887731481481479</c:v>
                </c:pt>
                <c:pt idx="1042">
                  <c:v>0.37887731481481479</c:v>
                </c:pt>
                <c:pt idx="1043">
                  <c:v>0.37887731481481479</c:v>
                </c:pt>
                <c:pt idx="1044">
                  <c:v>0.37888888888888889</c:v>
                </c:pt>
                <c:pt idx="1045">
                  <c:v>0.37888888888888889</c:v>
                </c:pt>
                <c:pt idx="1046">
                  <c:v>0.37888888888888889</c:v>
                </c:pt>
                <c:pt idx="1047">
                  <c:v>0.37888888888888889</c:v>
                </c:pt>
                <c:pt idx="1048">
                  <c:v>0.37890046296296293</c:v>
                </c:pt>
                <c:pt idx="1049">
                  <c:v>0.37890046296296293</c:v>
                </c:pt>
                <c:pt idx="1050">
                  <c:v>0.37890046296296293</c:v>
                </c:pt>
                <c:pt idx="1051">
                  <c:v>0.37891203703703707</c:v>
                </c:pt>
                <c:pt idx="1052">
                  <c:v>0.37891203703703707</c:v>
                </c:pt>
                <c:pt idx="1053">
                  <c:v>0.37891203703703707</c:v>
                </c:pt>
                <c:pt idx="1054">
                  <c:v>0.37891203703703707</c:v>
                </c:pt>
                <c:pt idx="1055">
                  <c:v>0.37892361111111111</c:v>
                </c:pt>
                <c:pt idx="1056">
                  <c:v>0.37892361111111111</c:v>
                </c:pt>
                <c:pt idx="1057">
                  <c:v>0.37892361111111111</c:v>
                </c:pt>
                <c:pt idx="1058">
                  <c:v>0.37892361111111111</c:v>
                </c:pt>
                <c:pt idx="1059">
                  <c:v>0.37893518518518521</c:v>
                </c:pt>
                <c:pt idx="1060">
                  <c:v>0.37893518518518521</c:v>
                </c:pt>
                <c:pt idx="1061">
                  <c:v>0.37893518518518521</c:v>
                </c:pt>
                <c:pt idx="1062">
                  <c:v>0.37893518518518521</c:v>
                </c:pt>
                <c:pt idx="1063">
                  <c:v>0.37894675925925925</c:v>
                </c:pt>
                <c:pt idx="1064">
                  <c:v>0.37894675925925925</c:v>
                </c:pt>
                <c:pt idx="1065">
                  <c:v>0.37894675925925925</c:v>
                </c:pt>
                <c:pt idx="1066">
                  <c:v>0.37895833333333334</c:v>
                </c:pt>
                <c:pt idx="1067">
                  <c:v>0.37895833333333334</c:v>
                </c:pt>
                <c:pt idx="1068">
                  <c:v>0.37895833333333334</c:v>
                </c:pt>
                <c:pt idx="1069">
                  <c:v>0.37895833333333334</c:v>
                </c:pt>
                <c:pt idx="1070">
                  <c:v>0.37896990740740738</c:v>
                </c:pt>
                <c:pt idx="1071">
                  <c:v>0.37896990740740738</c:v>
                </c:pt>
                <c:pt idx="1072">
                  <c:v>0.37896990740740738</c:v>
                </c:pt>
                <c:pt idx="1073">
                  <c:v>0.37896990740740738</c:v>
                </c:pt>
                <c:pt idx="1074">
                  <c:v>0.37898148148148153</c:v>
                </c:pt>
                <c:pt idx="1075">
                  <c:v>0.37898148148148153</c:v>
                </c:pt>
                <c:pt idx="1076">
                  <c:v>0.37898148148148153</c:v>
                </c:pt>
                <c:pt idx="1077">
                  <c:v>0.37898148148148153</c:v>
                </c:pt>
                <c:pt idx="1078">
                  <c:v>0.37899305555555557</c:v>
                </c:pt>
                <c:pt idx="1079">
                  <c:v>0.37899305555555557</c:v>
                </c:pt>
                <c:pt idx="1080">
                  <c:v>0.37899305555555557</c:v>
                </c:pt>
                <c:pt idx="1081">
                  <c:v>0.37899305555555557</c:v>
                </c:pt>
                <c:pt idx="1082">
                  <c:v>0.37900462962962966</c:v>
                </c:pt>
                <c:pt idx="1083">
                  <c:v>0.37900462962962966</c:v>
                </c:pt>
                <c:pt idx="1084">
                  <c:v>0.37900462962962966</c:v>
                </c:pt>
                <c:pt idx="1085">
                  <c:v>0.3790162037037037</c:v>
                </c:pt>
                <c:pt idx="1086">
                  <c:v>0.3790162037037037</c:v>
                </c:pt>
                <c:pt idx="1087">
                  <c:v>0.3790162037037037</c:v>
                </c:pt>
                <c:pt idx="1088">
                  <c:v>0.3790162037037037</c:v>
                </c:pt>
                <c:pt idx="1089">
                  <c:v>0.37902777777777774</c:v>
                </c:pt>
                <c:pt idx="1090">
                  <c:v>0.37902777777777774</c:v>
                </c:pt>
                <c:pt idx="1091">
                  <c:v>0.37902777777777774</c:v>
                </c:pt>
                <c:pt idx="1092">
                  <c:v>0.37902777777777774</c:v>
                </c:pt>
                <c:pt idx="1093">
                  <c:v>0.37903935185185184</c:v>
                </c:pt>
                <c:pt idx="1094">
                  <c:v>0.37903935185185184</c:v>
                </c:pt>
                <c:pt idx="1095">
                  <c:v>0.37903935185185184</c:v>
                </c:pt>
                <c:pt idx="1096">
                  <c:v>0.37903935185185184</c:v>
                </c:pt>
                <c:pt idx="1097">
                  <c:v>0.37905092592592587</c:v>
                </c:pt>
                <c:pt idx="1098">
                  <c:v>0.37905092592592587</c:v>
                </c:pt>
                <c:pt idx="1099">
                  <c:v>0.37905092592592587</c:v>
                </c:pt>
                <c:pt idx="1100">
                  <c:v>0.37906250000000002</c:v>
                </c:pt>
                <c:pt idx="1101">
                  <c:v>0.37906250000000002</c:v>
                </c:pt>
                <c:pt idx="1102">
                  <c:v>0.37906250000000002</c:v>
                </c:pt>
                <c:pt idx="1103">
                  <c:v>0.37906250000000002</c:v>
                </c:pt>
                <c:pt idx="1104">
                  <c:v>0.37907407407407406</c:v>
                </c:pt>
                <c:pt idx="1105">
                  <c:v>0.37907407407407406</c:v>
                </c:pt>
                <c:pt idx="1106">
                  <c:v>0.37907407407407406</c:v>
                </c:pt>
                <c:pt idx="1107">
                  <c:v>0.37907407407407406</c:v>
                </c:pt>
                <c:pt idx="1108">
                  <c:v>0.37908564814814816</c:v>
                </c:pt>
                <c:pt idx="1109">
                  <c:v>0.37908564814814816</c:v>
                </c:pt>
                <c:pt idx="1110">
                  <c:v>0.37908564814814816</c:v>
                </c:pt>
                <c:pt idx="1111">
                  <c:v>0.37908564814814816</c:v>
                </c:pt>
                <c:pt idx="1112">
                  <c:v>0.3790972222222222</c:v>
                </c:pt>
                <c:pt idx="1113">
                  <c:v>0.3790972222222222</c:v>
                </c:pt>
                <c:pt idx="1114">
                  <c:v>0.3790972222222222</c:v>
                </c:pt>
                <c:pt idx="1115">
                  <c:v>0.3790972222222222</c:v>
                </c:pt>
                <c:pt idx="1116">
                  <c:v>0.37910879629629629</c:v>
                </c:pt>
                <c:pt idx="1117">
                  <c:v>0.37910879629629629</c:v>
                </c:pt>
                <c:pt idx="1118">
                  <c:v>0.37910879629629629</c:v>
                </c:pt>
                <c:pt idx="1119">
                  <c:v>0.37912037037037033</c:v>
                </c:pt>
                <c:pt idx="1120">
                  <c:v>0.37912037037037033</c:v>
                </c:pt>
                <c:pt idx="1121">
                  <c:v>0.37912037037037033</c:v>
                </c:pt>
                <c:pt idx="1122">
                  <c:v>0.37912037037037033</c:v>
                </c:pt>
                <c:pt idx="1123">
                  <c:v>0.37913194444444448</c:v>
                </c:pt>
                <c:pt idx="1124">
                  <c:v>0.37913194444444448</c:v>
                </c:pt>
                <c:pt idx="1125">
                  <c:v>0.37913194444444448</c:v>
                </c:pt>
                <c:pt idx="1126">
                  <c:v>0.37913194444444448</c:v>
                </c:pt>
                <c:pt idx="1127">
                  <c:v>0.37914351851851852</c:v>
                </c:pt>
                <c:pt idx="1128">
                  <c:v>0.37914351851851852</c:v>
                </c:pt>
                <c:pt idx="1129">
                  <c:v>0.37914351851851852</c:v>
                </c:pt>
                <c:pt idx="1130">
                  <c:v>0.37914351851851852</c:v>
                </c:pt>
                <c:pt idx="1131">
                  <c:v>0.37915509259259261</c:v>
                </c:pt>
                <c:pt idx="1132">
                  <c:v>0.37915509259259261</c:v>
                </c:pt>
                <c:pt idx="1133">
                  <c:v>0.37915509259259261</c:v>
                </c:pt>
                <c:pt idx="1134">
                  <c:v>0.37916666666666665</c:v>
                </c:pt>
                <c:pt idx="1135">
                  <c:v>0.37916666666666665</c:v>
                </c:pt>
                <c:pt idx="1136">
                  <c:v>0.37916666666666665</c:v>
                </c:pt>
                <c:pt idx="1137">
                  <c:v>0.37916666666666665</c:v>
                </c:pt>
                <c:pt idx="1138">
                  <c:v>0.37917824074074075</c:v>
                </c:pt>
                <c:pt idx="1139">
                  <c:v>0.37917824074074075</c:v>
                </c:pt>
                <c:pt idx="1140">
                  <c:v>0.37917824074074075</c:v>
                </c:pt>
                <c:pt idx="1141">
                  <c:v>0.37917824074074075</c:v>
                </c:pt>
                <c:pt idx="1142">
                  <c:v>0.37918981481481479</c:v>
                </c:pt>
                <c:pt idx="1143">
                  <c:v>0.37918981481481479</c:v>
                </c:pt>
                <c:pt idx="1144">
                  <c:v>0.37918981481481479</c:v>
                </c:pt>
                <c:pt idx="1145">
                  <c:v>0.37918981481481479</c:v>
                </c:pt>
                <c:pt idx="1146">
                  <c:v>0.37920138888888894</c:v>
                </c:pt>
                <c:pt idx="1147">
                  <c:v>0.37920138888888894</c:v>
                </c:pt>
                <c:pt idx="1148">
                  <c:v>0.37920138888888894</c:v>
                </c:pt>
                <c:pt idx="1149">
                  <c:v>0.37921296296296297</c:v>
                </c:pt>
                <c:pt idx="1150">
                  <c:v>0.37921296296296297</c:v>
                </c:pt>
                <c:pt idx="1151">
                  <c:v>0.37921296296296297</c:v>
                </c:pt>
                <c:pt idx="1152">
                  <c:v>0.37921296296296297</c:v>
                </c:pt>
                <c:pt idx="1153">
                  <c:v>0.37922453703703707</c:v>
                </c:pt>
                <c:pt idx="1154">
                  <c:v>0.37922453703703707</c:v>
                </c:pt>
                <c:pt idx="1155">
                  <c:v>0.37922453703703707</c:v>
                </c:pt>
                <c:pt idx="1156">
                  <c:v>0.37922453703703707</c:v>
                </c:pt>
                <c:pt idx="1157">
                  <c:v>0.37923611111111111</c:v>
                </c:pt>
                <c:pt idx="1158">
                  <c:v>0.37923611111111111</c:v>
                </c:pt>
                <c:pt idx="1159">
                  <c:v>0.37923611111111111</c:v>
                </c:pt>
                <c:pt idx="1160">
                  <c:v>0.37923611111111111</c:v>
                </c:pt>
                <c:pt idx="1161">
                  <c:v>0.3792476851851852</c:v>
                </c:pt>
                <c:pt idx="1162">
                  <c:v>0.3792476851851852</c:v>
                </c:pt>
                <c:pt idx="1163">
                  <c:v>0.3792476851851852</c:v>
                </c:pt>
                <c:pt idx="1164">
                  <c:v>0.3792476851851852</c:v>
                </c:pt>
                <c:pt idx="1165">
                  <c:v>0.37925925925925924</c:v>
                </c:pt>
                <c:pt idx="1166">
                  <c:v>0.37925925925925924</c:v>
                </c:pt>
                <c:pt idx="1167">
                  <c:v>0.37925925925925924</c:v>
                </c:pt>
                <c:pt idx="1168">
                  <c:v>0.37927083333333328</c:v>
                </c:pt>
                <c:pt idx="1169">
                  <c:v>0.37927083333333328</c:v>
                </c:pt>
                <c:pt idx="1170">
                  <c:v>0.37927083333333328</c:v>
                </c:pt>
                <c:pt idx="1171">
                  <c:v>0.37927083333333328</c:v>
                </c:pt>
                <c:pt idx="1172">
                  <c:v>0.37928240740740743</c:v>
                </c:pt>
                <c:pt idx="1173">
                  <c:v>0.37928240740740743</c:v>
                </c:pt>
                <c:pt idx="1174">
                  <c:v>0.37928240740740743</c:v>
                </c:pt>
                <c:pt idx="1175">
                  <c:v>0.37928240740740743</c:v>
                </c:pt>
                <c:pt idx="1176">
                  <c:v>0.37929398148148147</c:v>
                </c:pt>
                <c:pt idx="1177">
                  <c:v>0.37929398148148147</c:v>
                </c:pt>
                <c:pt idx="1178">
                  <c:v>0.37929398148148147</c:v>
                </c:pt>
                <c:pt idx="1179">
                  <c:v>0.37929398148148147</c:v>
                </c:pt>
                <c:pt idx="1180">
                  <c:v>0.37930555555555556</c:v>
                </c:pt>
                <c:pt idx="1181">
                  <c:v>0.37930555555555556</c:v>
                </c:pt>
                <c:pt idx="1182">
                  <c:v>0.37930555555555556</c:v>
                </c:pt>
                <c:pt idx="1183">
                  <c:v>0.3793171296296296</c:v>
                </c:pt>
                <c:pt idx="1184">
                  <c:v>0.3793171296296296</c:v>
                </c:pt>
                <c:pt idx="1185">
                  <c:v>0.3793171296296296</c:v>
                </c:pt>
                <c:pt idx="1186">
                  <c:v>0.3793171296296296</c:v>
                </c:pt>
                <c:pt idx="1187">
                  <c:v>0.3793287037037037</c:v>
                </c:pt>
                <c:pt idx="1188">
                  <c:v>0.3793287037037037</c:v>
                </c:pt>
                <c:pt idx="1189">
                  <c:v>0.3793287037037037</c:v>
                </c:pt>
                <c:pt idx="1190">
                  <c:v>0.3793287037037037</c:v>
                </c:pt>
                <c:pt idx="1191">
                  <c:v>0.37934027777777773</c:v>
                </c:pt>
                <c:pt idx="1192">
                  <c:v>0.37934027777777773</c:v>
                </c:pt>
                <c:pt idx="1193">
                  <c:v>0.37934027777777773</c:v>
                </c:pt>
                <c:pt idx="1194">
                  <c:v>0.37934027777777773</c:v>
                </c:pt>
                <c:pt idx="1195">
                  <c:v>0.37935185185185188</c:v>
                </c:pt>
                <c:pt idx="1196">
                  <c:v>0.37935185185185188</c:v>
                </c:pt>
                <c:pt idx="1197">
                  <c:v>0.37935185185185188</c:v>
                </c:pt>
                <c:pt idx="1198">
                  <c:v>0.37935185185185188</c:v>
                </c:pt>
                <c:pt idx="1199">
                  <c:v>0.37936342592592592</c:v>
                </c:pt>
                <c:pt idx="1200">
                  <c:v>0.37936342592592592</c:v>
                </c:pt>
                <c:pt idx="1201">
                  <c:v>0.37936342592592592</c:v>
                </c:pt>
                <c:pt idx="1202">
                  <c:v>0.37937500000000002</c:v>
                </c:pt>
                <c:pt idx="1203">
                  <c:v>0.37937500000000002</c:v>
                </c:pt>
                <c:pt idx="1204">
                  <c:v>0.37937500000000002</c:v>
                </c:pt>
                <c:pt idx="1205">
                  <c:v>0.37937500000000002</c:v>
                </c:pt>
                <c:pt idx="1206">
                  <c:v>0.37938657407407406</c:v>
                </c:pt>
                <c:pt idx="1207">
                  <c:v>0.37938657407407406</c:v>
                </c:pt>
                <c:pt idx="1208">
                  <c:v>0.37938657407407406</c:v>
                </c:pt>
                <c:pt idx="1209">
                  <c:v>0.37938657407407406</c:v>
                </c:pt>
                <c:pt idx="1210">
                  <c:v>0.37939814814814815</c:v>
                </c:pt>
                <c:pt idx="1211">
                  <c:v>0.37939814814814815</c:v>
                </c:pt>
                <c:pt idx="1212">
                  <c:v>0.37939814814814815</c:v>
                </c:pt>
                <c:pt idx="1213">
                  <c:v>0.37939814814814815</c:v>
                </c:pt>
                <c:pt idx="1214">
                  <c:v>0.37940972222222219</c:v>
                </c:pt>
                <c:pt idx="1215">
                  <c:v>0.37940972222222219</c:v>
                </c:pt>
                <c:pt idx="1216">
                  <c:v>0.37940972222222219</c:v>
                </c:pt>
                <c:pt idx="1217">
                  <c:v>0.37942129629629634</c:v>
                </c:pt>
                <c:pt idx="1218">
                  <c:v>0.37942129629629634</c:v>
                </c:pt>
                <c:pt idx="1219">
                  <c:v>0.37942129629629634</c:v>
                </c:pt>
                <c:pt idx="1220">
                  <c:v>0.37942129629629634</c:v>
                </c:pt>
                <c:pt idx="1221">
                  <c:v>0.37943287037037038</c:v>
                </c:pt>
                <c:pt idx="1222">
                  <c:v>0.37943287037037038</c:v>
                </c:pt>
              </c:numCache>
            </c:numRef>
          </c:xVal>
          <c:yVal>
            <c:numRef>
              <c:f>Tyr_martin_20229159059!$C$2:$C$1224</c:f>
              <c:numCache>
                <c:formatCode>General</c:formatCode>
                <c:ptCount val="1223"/>
                <c:pt idx="0">
                  <c:v>0.25604300000000002</c:v>
                </c:pt>
                <c:pt idx="1">
                  <c:v>0.184084</c:v>
                </c:pt>
                <c:pt idx="2">
                  <c:v>0.47828199999999998</c:v>
                </c:pt>
                <c:pt idx="3">
                  <c:v>0.17436399999999999</c:v>
                </c:pt>
                <c:pt idx="4">
                  <c:v>0.150445</c:v>
                </c:pt>
                <c:pt idx="5">
                  <c:v>0.182507</c:v>
                </c:pt>
                <c:pt idx="6">
                  <c:v>0.27782499999999999</c:v>
                </c:pt>
                <c:pt idx="7">
                  <c:v>0.26515300000000003</c:v>
                </c:pt>
                <c:pt idx="8">
                  <c:v>0.145255</c:v>
                </c:pt>
                <c:pt idx="9">
                  <c:v>9.6806900000000001E-2</c:v>
                </c:pt>
                <c:pt idx="10">
                  <c:v>0.13589100000000001</c:v>
                </c:pt>
                <c:pt idx="11">
                  <c:v>0.20830799999999999</c:v>
                </c:pt>
                <c:pt idx="12">
                  <c:v>0.22525500000000001</c:v>
                </c:pt>
                <c:pt idx="13">
                  <c:v>0.169377</c:v>
                </c:pt>
                <c:pt idx="14">
                  <c:v>0.14108200000000001</c:v>
                </c:pt>
                <c:pt idx="15">
                  <c:v>0.11543299999999999</c:v>
                </c:pt>
                <c:pt idx="16">
                  <c:v>0.19278600000000001</c:v>
                </c:pt>
                <c:pt idx="17">
                  <c:v>0.25227699999999997</c:v>
                </c:pt>
                <c:pt idx="18">
                  <c:v>0.155891</c:v>
                </c:pt>
                <c:pt idx="19">
                  <c:v>0.24393100000000001</c:v>
                </c:pt>
                <c:pt idx="20">
                  <c:v>0.210649</c:v>
                </c:pt>
                <c:pt idx="21">
                  <c:v>0.19405900000000001</c:v>
                </c:pt>
                <c:pt idx="22">
                  <c:v>0.19115799999999999</c:v>
                </c:pt>
                <c:pt idx="23">
                  <c:v>0.21110699999999999</c:v>
                </c:pt>
                <c:pt idx="24">
                  <c:v>0.221692</c:v>
                </c:pt>
                <c:pt idx="25">
                  <c:v>0.195636</c:v>
                </c:pt>
                <c:pt idx="26">
                  <c:v>0.204593</c:v>
                </c:pt>
                <c:pt idx="27">
                  <c:v>0.20739199999999999</c:v>
                </c:pt>
                <c:pt idx="28">
                  <c:v>0.20713699999999999</c:v>
                </c:pt>
                <c:pt idx="29">
                  <c:v>0.216196</c:v>
                </c:pt>
                <c:pt idx="30">
                  <c:v>0.22825699999999999</c:v>
                </c:pt>
                <c:pt idx="31">
                  <c:v>0.24515300000000001</c:v>
                </c:pt>
                <c:pt idx="32">
                  <c:v>0.24255699999999999</c:v>
                </c:pt>
                <c:pt idx="33">
                  <c:v>0.24352399999999999</c:v>
                </c:pt>
                <c:pt idx="34">
                  <c:v>0.24362600000000001</c:v>
                </c:pt>
                <c:pt idx="35">
                  <c:v>0.25980900000000001</c:v>
                </c:pt>
                <c:pt idx="36">
                  <c:v>0.26846100000000001</c:v>
                </c:pt>
                <c:pt idx="37">
                  <c:v>0.28520400000000001</c:v>
                </c:pt>
                <c:pt idx="38">
                  <c:v>0.27110699999999999</c:v>
                </c:pt>
                <c:pt idx="39">
                  <c:v>0.29349900000000001</c:v>
                </c:pt>
                <c:pt idx="40">
                  <c:v>0.27334599999999998</c:v>
                </c:pt>
                <c:pt idx="41">
                  <c:v>0.28825699999999999</c:v>
                </c:pt>
                <c:pt idx="42">
                  <c:v>0.46301500000000001</c:v>
                </c:pt>
                <c:pt idx="43">
                  <c:v>0.30963099999999999</c:v>
                </c:pt>
                <c:pt idx="44">
                  <c:v>0.36184500000000003</c:v>
                </c:pt>
                <c:pt idx="45">
                  <c:v>0.14840999999999999</c:v>
                </c:pt>
                <c:pt idx="46">
                  <c:v>0.18123400000000001</c:v>
                </c:pt>
                <c:pt idx="47">
                  <c:v>0.22891900000000001</c:v>
                </c:pt>
                <c:pt idx="48">
                  <c:v>0.28082699999999999</c:v>
                </c:pt>
                <c:pt idx="49">
                  <c:v>0.230547</c:v>
                </c:pt>
                <c:pt idx="50">
                  <c:v>0.192634</c:v>
                </c:pt>
                <c:pt idx="51">
                  <c:v>0.21390600000000001</c:v>
                </c:pt>
                <c:pt idx="52">
                  <c:v>0.20383000000000001</c:v>
                </c:pt>
                <c:pt idx="53">
                  <c:v>0.19807900000000001</c:v>
                </c:pt>
                <c:pt idx="54">
                  <c:v>0.202099</c:v>
                </c:pt>
                <c:pt idx="55">
                  <c:v>0.20571300000000001</c:v>
                </c:pt>
                <c:pt idx="56">
                  <c:v>0.35471999999999998</c:v>
                </c:pt>
                <c:pt idx="57">
                  <c:v>0.51940200000000003</c:v>
                </c:pt>
                <c:pt idx="58">
                  <c:v>0.171565</c:v>
                </c:pt>
                <c:pt idx="59">
                  <c:v>6.9325899999999996E-2</c:v>
                </c:pt>
                <c:pt idx="60">
                  <c:v>0.263372</c:v>
                </c:pt>
                <c:pt idx="61">
                  <c:v>0.27187</c:v>
                </c:pt>
                <c:pt idx="62">
                  <c:v>0.55884199999999995</c:v>
                </c:pt>
                <c:pt idx="63">
                  <c:v>0.243728</c:v>
                </c:pt>
                <c:pt idx="64">
                  <c:v>0.310089</c:v>
                </c:pt>
                <c:pt idx="65">
                  <c:v>0.11909699999999999</c:v>
                </c:pt>
                <c:pt idx="66">
                  <c:v>-0.131437</c:v>
                </c:pt>
                <c:pt idx="67">
                  <c:v>-0.44594099999999998</c:v>
                </c:pt>
                <c:pt idx="68">
                  <c:v>-0.50532999999999995</c:v>
                </c:pt>
                <c:pt idx="69">
                  <c:v>-0.51102999999999998</c:v>
                </c:pt>
                <c:pt idx="70">
                  <c:v>-0.23530499999999999</c:v>
                </c:pt>
                <c:pt idx="71">
                  <c:v>-3.7086300000000003E-2</c:v>
                </c:pt>
                <c:pt idx="72">
                  <c:v>0.20133599999999999</c:v>
                </c:pt>
                <c:pt idx="73">
                  <c:v>0.20321900000000001</c:v>
                </c:pt>
                <c:pt idx="74">
                  <c:v>0.214618</c:v>
                </c:pt>
                <c:pt idx="75">
                  <c:v>0.15812999999999999</c:v>
                </c:pt>
                <c:pt idx="76">
                  <c:v>0.14230300000000001</c:v>
                </c:pt>
                <c:pt idx="77">
                  <c:v>7.0089299999999993E-2</c:v>
                </c:pt>
                <c:pt idx="78">
                  <c:v>9.2684600000000006E-2</c:v>
                </c:pt>
                <c:pt idx="79">
                  <c:v>0.46576299999999998</c:v>
                </c:pt>
                <c:pt idx="80">
                  <c:v>0.38194699999999998</c:v>
                </c:pt>
                <c:pt idx="81">
                  <c:v>2.5852499999999998</c:v>
                </c:pt>
                <c:pt idx="82">
                  <c:v>2.8326799999999999</c:v>
                </c:pt>
                <c:pt idx="83">
                  <c:v>1.6604699999999999</c:v>
                </c:pt>
                <c:pt idx="84">
                  <c:v>2.27182</c:v>
                </c:pt>
                <c:pt idx="85">
                  <c:v>1.6863699999999999</c:v>
                </c:pt>
                <c:pt idx="86">
                  <c:v>0.63685800000000004</c:v>
                </c:pt>
                <c:pt idx="87">
                  <c:v>0.413601</c:v>
                </c:pt>
                <c:pt idx="88">
                  <c:v>0.531412</c:v>
                </c:pt>
                <c:pt idx="89">
                  <c:v>0.60499999999999998</c:v>
                </c:pt>
                <c:pt idx="90">
                  <c:v>0.67227700000000001</c:v>
                </c:pt>
                <c:pt idx="91">
                  <c:v>0.90856199999999998</c:v>
                </c:pt>
                <c:pt idx="92">
                  <c:v>0.477468</c:v>
                </c:pt>
                <c:pt idx="93">
                  <c:v>0.51563599999999998</c:v>
                </c:pt>
                <c:pt idx="94">
                  <c:v>0.38759500000000002</c:v>
                </c:pt>
                <c:pt idx="95">
                  <c:v>0.27940199999999998</c:v>
                </c:pt>
                <c:pt idx="96">
                  <c:v>0.197265</c:v>
                </c:pt>
                <c:pt idx="97">
                  <c:v>0.178893</c:v>
                </c:pt>
                <c:pt idx="98">
                  <c:v>1.8333599999999999E-2</c:v>
                </c:pt>
                <c:pt idx="99">
                  <c:v>2.4898400000000001E-2</c:v>
                </c:pt>
                <c:pt idx="100">
                  <c:v>1.79415E-3</c:v>
                </c:pt>
                <c:pt idx="101">
                  <c:v>9.9249599999999993E-2</c:v>
                </c:pt>
                <c:pt idx="102">
                  <c:v>0.160522</c:v>
                </c:pt>
                <c:pt idx="103">
                  <c:v>6.0470900000000001E-2</c:v>
                </c:pt>
                <c:pt idx="104">
                  <c:v>0.112125</c:v>
                </c:pt>
                <c:pt idx="105">
                  <c:v>7.0699999999999999E-2</c:v>
                </c:pt>
                <c:pt idx="106">
                  <c:v>0.25426199999999999</c:v>
                </c:pt>
                <c:pt idx="107">
                  <c:v>4.7966800000000002E-3</c:v>
                </c:pt>
                <c:pt idx="108">
                  <c:v>0.27222600000000002</c:v>
                </c:pt>
                <c:pt idx="109">
                  <c:v>-1.34731E-2</c:v>
                </c:pt>
                <c:pt idx="110">
                  <c:v>0.104491</c:v>
                </c:pt>
                <c:pt idx="111">
                  <c:v>1.2074E-2</c:v>
                </c:pt>
                <c:pt idx="112">
                  <c:v>0.16444</c:v>
                </c:pt>
                <c:pt idx="113">
                  <c:v>0.30942700000000001</c:v>
                </c:pt>
                <c:pt idx="114">
                  <c:v>0.18657799999999999</c:v>
                </c:pt>
                <c:pt idx="115">
                  <c:v>0.322048</c:v>
                </c:pt>
                <c:pt idx="116">
                  <c:v>0.15243000000000001</c:v>
                </c:pt>
                <c:pt idx="117">
                  <c:v>0.38001299999999999</c:v>
                </c:pt>
                <c:pt idx="118">
                  <c:v>0.12973299999999999</c:v>
                </c:pt>
                <c:pt idx="119">
                  <c:v>0.36805300000000002</c:v>
                </c:pt>
                <c:pt idx="120">
                  <c:v>0.26433800000000002</c:v>
                </c:pt>
                <c:pt idx="121">
                  <c:v>0.30902000000000002</c:v>
                </c:pt>
                <c:pt idx="122">
                  <c:v>0.49970700000000001</c:v>
                </c:pt>
                <c:pt idx="123">
                  <c:v>1.74922</c:v>
                </c:pt>
                <c:pt idx="124">
                  <c:v>3.3319200000000002</c:v>
                </c:pt>
                <c:pt idx="125">
                  <c:v>2.1273399999999998</c:v>
                </c:pt>
                <c:pt idx="126">
                  <c:v>0.41136099999999998</c:v>
                </c:pt>
                <c:pt idx="127">
                  <c:v>0.132379</c:v>
                </c:pt>
                <c:pt idx="128">
                  <c:v>0.27054699999999998</c:v>
                </c:pt>
                <c:pt idx="129">
                  <c:v>0.199657</c:v>
                </c:pt>
                <c:pt idx="130">
                  <c:v>0.93858799999999998</c:v>
                </c:pt>
                <c:pt idx="131">
                  <c:v>1.8889199999999999</c:v>
                </c:pt>
                <c:pt idx="132">
                  <c:v>2.3956900000000001</c:v>
                </c:pt>
                <c:pt idx="133">
                  <c:v>1.37538</c:v>
                </c:pt>
                <c:pt idx="134">
                  <c:v>0.44052200000000002</c:v>
                </c:pt>
                <c:pt idx="135">
                  <c:v>0.61080199999999996</c:v>
                </c:pt>
                <c:pt idx="136">
                  <c:v>0.589835</c:v>
                </c:pt>
                <c:pt idx="137">
                  <c:v>-2.47707E-2</c:v>
                </c:pt>
                <c:pt idx="138">
                  <c:v>-6.7569699999999996E-2</c:v>
                </c:pt>
                <c:pt idx="139">
                  <c:v>0.18021599999999999</c:v>
                </c:pt>
                <c:pt idx="140">
                  <c:v>-0.112608</c:v>
                </c:pt>
                <c:pt idx="141">
                  <c:v>5.8995199999999998E-2</c:v>
                </c:pt>
                <c:pt idx="142">
                  <c:v>1.7163100000000001E-2</c:v>
                </c:pt>
                <c:pt idx="143">
                  <c:v>1.10128</c:v>
                </c:pt>
                <c:pt idx="144">
                  <c:v>1.38622</c:v>
                </c:pt>
                <c:pt idx="145">
                  <c:v>3.0817899999999998</c:v>
                </c:pt>
                <c:pt idx="146">
                  <c:v>5.15334</c:v>
                </c:pt>
                <c:pt idx="147">
                  <c:v>4.3071900000000003</c:v>
                </c:pt>
                <c:pt idx="148">
                  <c:v>5.6816899999999997</c:v>
                </c:pt>
                <c:pt idx="149">
                  <c:v>5.9074400000000002</c:v>
                </c:pt>
                <c:pt idx="150">
                  <c:v>10.3126</c:v>
                </c:pt>
                <c:pt idx="151">
                  <c:v>6.3059099999999999</c:v>
                </c:pt>
                <c:pt idx="152">
                  <c:v>13.045400000000001</c:v>
                </c:pt>
                <c:pt idx="153">
                  <c:v>9.5220900000000004</c:v>
                </c:pt>
                <c:pt idx="154">
                  <c:v>7.1823499999999996</c:v>
                </c:pt>
                <c:pt idx="155">
                  <c:v>7.6484100000000002</c:v>
                </c:pt>
                <c:pt idx="156">
                  <c:v>8.0096299999999996</c:v>
                </c:pt>
                <c:pt idx="157">
                  <c:v>6.8112500000000002</c:v>
                </c:pt>
                <c:pt idx="158">
                  <c:v>5.7236700000000003</c:v>
                </c:pt>
                <c:pt idx="159">
                  <c:v>5.3095800000000004</c:v>
                </c:pt>
                <c:pt idx="160">
                  <c:v>5.8229100000000003</c:v>
                </c:pt>
                <c:pt idx="161">
                  <c:v>4.7751299999999999</c:v>
                </c:pt>
                <c:pt idx="162">
                  <c:v>2.6447400000000001</c:v>
                </c:pt>
                <c:pt idx="163">
                  <c:v>0.61039399999999999</c:v>
                </c:pt>
                <c:pt idx="164">
                  <c:v>0.31660300000000002</c:v>
                </c:pt>
                <c:pt idx="165">
                  <c:v>7.4669399999999997E-2</c:v>
                </c:pt>
                <c:pt idx="166">
                  <c:v>-1.4338200000000001E-2</c:v>
                </c:pt>
                <c:pt idx="167">
                  <c:v>-8.9249099999999998E-2</c:v>
                </c:pt>
                <c:pt idx="168">
                  <c:v>-0.198104</c:v>
                </c:pt>
                <c:pt idx="169">
                  <c:v>-0.28711199999999998</c:v>
                </c:pt>
                <c:pt idx="170">
                  <c:v>-0.55138600000000004</c:v>
                </c:pt>
                <c:pt idx="171">
                  <c:v>-0.59632300000000005</c:v>
                </c:pt>
                <c:pt idx="172">
                  <c:v>-0.82914699999999997</c:v>
                </c:pt>
                <c:pt idx="173">
                  <c:v>-0.75606799999999996</c:v>
                </c:pt>
                <c:pt idx="174">
                  <c:v>-0.910775</c:v>
                </c:pt>
                <c:pt idx="175">
                  <c:v>-0.70563600000000004</c:v>
                </c:pt>
                <c:pt idx="176">
                  <c:v>-0.76212400000000002</c:v>
                </c:pt>
                <c:pt idx="177">
                  <c:v>-0.73693299999999995</c:v>
                </c:pt>
                <c:pt idx="178">
                  <c:v>-0.59301499999999996</c:v>
                </c:pt>
                <c:pt idx="179">
                  <c:v>-0.59891799999999995</c:v>
                </c:pt>
                <c:pt idx="180">
                  <c:v>-0.50700999999999996</c:v>
                </c:pt>
                <c:pt idx="181">
                  <c:v>-0.55036799999999997</c:v>
                </c:pt>
                <c:pt idx="182">
                  <c:v>-0.38288800000000001</c:v>
                </c:pt>
                <c:pt idx="183">
                  <c:v>-0.38482100000000002</c:v>
                </c:pt>
                <c:pt idx="184">
                  <c:v>-0.243091</c:v>
                </c:pt>
                <c:pt idx="185">
                  <c:v>-0.10853699999999999</c:v>
                </c:pt>
                <c:pt idx="186">
                  <c:v>-0.11958000000000001</c:v>
                </c:pt>
                <c:pt idx="187">
                  <c:v>0.71141200000000004</c:v>
                </c:pt>
                <c:pt idx="188">
                  <c:v>2.2832699999999999</c:v>
                </c:pt>
                <c:pt idx="189">
                  <c:v>3.3870900000000002</c:v>
                </c:pt>
                <c:pt idx="190">
                  <c:v>3.0878000000000001</c:v>
                </c:pt>
                <c:pt idx="191">
                  <c:v>8.2378699999999991</c:v>
                </c:pt>
                <c:pt idx="192">
                  <c:v>10.057499999999999</c:v>
                </c:pt>
                <c:pt idx="193">
                  <c:v>5.8437700000000001</c:v>
                </c:pt>
                <c:pt idx="194">
                  <c:v>3.1136499999999998</c:v>
                </c:pt>
                <c:pt idx="195">
                  <c:v>0.96296400000000004</c:v>
                </c:pt>
                <c:pt idx="196">
                  <c:v>0.47222700000000001</c:v>
                </c:pt>
                <c:pt idx="197">
                  <c:v>0.15980900000000001</c:v>
                </c:pt>
                <c:pt idx="198">
                  <c:v>0.73558500000000004</c:v>
                </c:pt>
                <c:pt idx="199">
                  <c:v>0.67884199999999995</c:v>
                </c:pt>
                <c:pt idx="200">
                  <c:v>0.315687</c:v>
                </c:pt>
                <c:pt idx="201">
                  <c:v>0.95044499999999998</c:v>
                </c:pt>
                <c:pt idx="202">
                  <c:v>1.39472</c:v>
                </c:pt>
                <c:pt idx="203">
                  <c:v>2.0956899999999998</c:v>
                </c:pt>
                <c:pt idx="204">
                  <c:v>3.1522800000000002</c:v>
                </c:pt>
                <c:pt idx="205">
                  <c:v>8.2532399999999999</c:v>
                </c:pt>
                <c:pt idx="206">
                  <c:v>6.3788400000000003</c:v>
                </c:pt>
                <c:pt idx="207">
                  <c:v>9.4971599999999992</c:v>
                </c:pt>
                <c:pt idx="208">
                  <c:v>7.0824499999999997</c:v>
                </c:pt>
                <c:pt idx="209">
                  <c:v>5.0594999999999999</c:v>
                </c:pt>
                <c:pt idx="210">
                  <c:v>4.8013899999999996</c:v>
                </c:pt>
                <c:pt idx="211">
                  <c:v>7.9675399999999996</c:v>
                </c:pt>
                <c:pt idx="212">
                  <c:v>13.089399999999999</c:v>
                </c:pt>
                <c:pt idx="213">
                  <c:v>7.9342600000000001</c:v>
                </c:pt>
                <c:pt idx="214">
                  <c:v>6.9511500000000002</c:v>
                </c:pt>
                <c:pt idx="215">
                  <c:v>9.5662699999999994</c:v>
                </c:pt>
                <c:pt idx="216">
                  <c:v>7.8219399999999997</c:v>
                </c:pt>
                <c:pt idx="217">
                  <c:v>5.6643400000000002</c:v>
                </c:pt>
                <c:pt idx="218">
                  <c:v>2.85324</c:v>
                </c:pt>
                <c:pt idx="219">
                  <c:v>2.5215399999999999</c:v>
                </c:pt>
                <c:pt idx="220">
                  <c:v>1.2493300000000001</c:v>
                </c:pt>
                <c:pt idx="221">
                  <c:v>2.36592</c:v>
                </c:pt>
                <c:pt idx="222">
                  <c:v>0.46515299999999998</c:v>
                </c:pt>
                <c:pt idx="223">
                  <c:v>0.31685799999999997</c:v>
                </c:pt>
                <c:pt idx="224">
                  <c:v>0.18260799999999999</c:v>
                </c:pt>
                <c:pt idx="225">
                  <c:v>0.26968199999999998</c:v>
                </c:pt>
                <c:pt idx="226">
                  <c:v>-0.237595</c:v>
                </c:pt>
                <c:pt idx="227">
                  <c:v>-0.183397</c:v>
                </c:pt>
                <c:pt idx="228">
                  <c:v>-0.182837</c:v>
                </c:pt>
                <c:pt idx="229">
                  <c:v>0.16561100000000001</c:v>
                </c:pt>
                <c:pt idx="230">
                  <c:v>8.5356399999999999E-2</c:v>
                </c:pt>
                <c:pt idx="231">
                  <c:v>0.314415</c:v>
                </c:pt>
                <c:pt idx="232">
                  <c:v>0.22550899999999999</c:v>
                </c:pt>
                <c:pt idx="233">
                  <c:v>0.32591599999999998</c:v>
                </c:pt>
                <c:pt idx="234">
                  <c:v>0.196603</c:v>
                </c:pt>
                <c:pt idx="235">
                  <c:v>0.22886799999999999</c:v>
                </c:pt>
                <c:pt idx="236">
                  <c:v>0.27680700000000003</c:v>
                </c:pt>
                <c:pt idx="237">
                  <c:v>0.25039400000000001</c:v>
                </c:pt>
                <c:pt idx="238">
                  <c:v>0.17599200000000001</c:v>
                </c:pt>
                <c:pt idx="239">
                  <c:v>1.29864</c:v>
                </c:pt>
                <c:pt idx="240">
                  <c:v>1.63676</c:v>
                </c:pt>
                <c:pt idx="241">
                  <c:v>4.0899400000000004</c:v>
                </c:pt>
                <c:pt idx="242">
                  <c:v>1.93879</c:v>
                </c:pt>
                <c:pt idx="243">
                  <c:v>2.6939600000000001</c:v>
                </c:pt>
                <c:pt idx="244">
                  <c:v>3.22357</c:v>
                </c:pt>
                <c:pt idx="245">
                  <c:v>1.35711</c:v>
                </c:pt>
                <c:pt idx="246">
                  <c:v>0.347188</c:v>
                </c:pt>
                <c:pt idx="247">
                  <c:v>7.9300499999999996E-2</c:v>
                </c:pt>
                <c:pt idx="248">
                  <c:v>-3.0470500000000001E-2</c:v>
                </c:pt>
                <c:pt idx="249">
                  <c:v>-0.13347300000000001</c:v>
                </c:pt>
                <c:pt idx="250">
                  <c:v>6.4338599999999996E-2</c:v>
                </c:pt>
                <c:pt idx="251">
                  <c:v>8.0420000000000005E-2</c:v>
                </c:pt>
                <c:pt idx="252">
                  <c:v>5.5483699999999997E-2</c:v>
                </c:pt>
                <c:pt idx="253">
                  <c:v>0.122659</c:v>
                </c:pt>
                <c:pt idx="254">
                  <c:v>3.6921600000000001E-4</c:v>
                </c:pt>
                <c:pt idx="255">
                  <c:v>-0.24232799999999999</c:v>
                </c:pt>
                <c:pt idx="256">
                  <c:v>-0.408028</c:v>
                </c:pt>
                <c:pt idx="257">
                  <c:v>-0.40980899999999998</c:v>
                </c:pt>
                <c:pt idx="258">
                  <c:v>-0.25118299999999999</c:v>
                </c:pt>
                <c:pt idx="259">
                  <c:v>-7.3218500000000006E-2</c:v>
                </c:pt>
                <c:pt idx="260">
                  <c:v>6.0318299999999998E-2</c:v>
                </c:pt>
                <c:pt idx="261">
                  <c:v>0.21319299999999999</c:v>
                </c:pt>
                <c:pt idx="262">
                  <c:v>0.46189599999999997</c:v>
                </c:pt>
                <c:pt idx="263">
                  <c:v>0.53558499999999998</c:v>
                </c:pt>
                <c:pt idx="264">
                  <c:v>0.53665399999999996</c:v>
                </c:pt>
                <c:pt idx="265">
                  <c:v>0.70759499999999997</c:v>
                </c:pt>
                <c:pt idx="266">
                  <c:v>0.67105599999999999</c:v>
                </c:pt>
                <c:pt idx="267">
                  <c:v>0.48108099999999998</c:v>
                </c:pt>
                <c:pt idx="268">
                  <c:v>0.48057299999999997</c:v>
                </c:pt>
                <c:pt idx="269">
                  <c:v>0.34057300000000001</c:v>
                </c:pt>
                <c:pt idx="270">
                  <c:v>0.36230299999999999</c:v>
                </c:pt>
                <c:pt idx="271">
                  <c:v>0.35517799999999999</c:v>
                </c:pt>
                <c:pt idx="272">
                  <c:v>0.34260800000000002</c:v>
                </c:pt>
                <c:pt idx="273">
                  <c:v>0.182863</c:v>
                </c:pt>
                <c:pt idx="274">
                  <c:v>0.14846100000000001</c:v>
                </c:pt>
                <c:pt idx="275">
                  <c:v>0.191107</c:v>
                </c:pt>
                <c:pt idx="276">
                  <c:v>0.17288799999999999</c:v>
                </c:pt>
                <c:pt idx="277">
                  <c:v>0.171565</c:v>
                </c:pt>
                <c:pt idx="278">
                  <c:v>0.16545799999999999</c:v>
                </c:pt>
                <c:pt idx="279">
                  <c:v>0.161998</c:v>
                </c:pt>
                <c:pt idx="280">
                  <c:v>0.162965</c:v>
                </c:pt>
                <c:pt idx="281">
                  <c:v>0.16617100000000001</c:v>
                </c:pt>
                <c:pt idx="282">
                  <c:v>0.169377</c:v>
                </c:pt>
                <c:pt idx="283">
                  <c:v>0.19344800000000001</c:v>
                </c:pt>
                <c:pt idx="284">
                  <c:v>0.18790100000000001</c:v>
                </c:pt>
                <c:pt idx="285">
                  <c:v>0.18871499999999999</c:v>
                </c:pt>
                <c:pt idx="286">
                  <c:v>0.18662899999999999</c:v>
                </c:pt>
                <c:pt idx="287">
                  <c:v>0.178842</c:v>
                </c:pt>
                <c:pt idx="288">
                  <c:v>0.141489</c:v>
                </c:pt>
                <c:pt idx="289">
                  <c:v>6.74429E-2</c:v>
                </c:pt>
                <c:pt idx="290">
                  <c:v>0.10729</c:v>
                </c:pt>
                <c:pt idx="291">
                  <c:v>0.161133</c:v>
                </c:pt>
                <c:pt idx="292">
                  <c:v>0.22286300000000001</c:v>
                </c:pt>
                <c:pt idx="293">
                  <c:v>0.12912199999999999</c:v>
                </c:pt>
                <c:pt idx="294">
                  <c:v>-9.1640899999999997E-2</c:v>
                </c:pt>
                <c:pt idx="295">
                  <c:v>-0.14451600000000001</c:v>
                </c:pt>
                <c:pt idx="296">
                  <c:v>-8.4872500000000003E-2</c:v>
                </c:pt>
                <c:pt idx="297">
                  <c:v>0.49171799999999999</c:v>
                </c:pt>
                <c:pt idx="298">
                  <c:v>0.312888</c:v>
                </c:pt>
                <c:pt idx="299">
                  <c:v>0.59064899999999998</c:v>
                </c:pt>
                <c:pt idx="300">
                  <c:v>0.63980899999999996</c:v>
                </c:pt>
                <c:pt idx="301">
                  <c:v>1.30057</c:v>
                </c:pt>
                <c:pt idx="302">
                  <c:v>0.31746799999999997</c:v>
                </c:pt>
                <c:pt idx="303">
                  <c:v>0.33273599999999998</c:v>
                </c:pt>
                <c:pt idx="304">
                  <c:v>0.32535599999999998</c:v>
                </c:pt>
                <c:pt idx="305">
                  <c:v>0.23874100000000001</c:v>
                </c:pt>
                <c:pt idx="306">
                  <c:v>0.19278600000000001</c:v>
                </c:pt>
                <c:pt idx="307">
                  <c:v>0.18199799999999999</c:v>
                </c:pt>
                <c:pt idx="308">
                  <c:v>-0.13683200000000001</c:v>
                </c:pt>
                <c:pt idx="309">
                  <c:v>-0.35103000000000001</c:v>
                </c:pt>
                <c:pt idx="310">
                  <c:v>-0.51092800000000005</c:v>
                </c:pt>
                <c:pt idx="311">
                  <c:v>-0.67922300000000002</c:v>
                </c:pt>
                <c:pt idx="312">
                  <c:v>-0.28370200000000001</c:v>
                </c:pt>
                <c:pt idx="313">
                  <c:v>-5.6068399999999997E-2</c:v>
                </c:pt>
                <c:pt idx="314">
                  <c:v>0.23813000000000001</c:v>
                </c:pt>
                <c:pt idx="315">
                  <c:v>1.46357</c:v>
                </c:pt>
                <c:pt idx="316">
                  <c:v>3.0668299999999999</c:v>
                </c:pt>
                <c:pt idx="317">
                  <c:v>4.8234199999999996</c:v>
                </c:pt>
                <c:pt idx="318">
                  <c:v>4.7594500000000002</c:v>
                </c:pt>
                <c:pt idx="319">
                  <c:v>4.46556</c:v>
                </c:pt>
                <c:pt idx="320">
                  <c:v>7.2902899999999997</c:v>
                </c:pt>
                <c:pt idx="321">
                  <c:v>2.3889200000000002</c:v>
                </c:pt>
                <c:pt idx="322">
                  <c:v>2.7500399999999998</c:v>
                </c:pt>
                <c:pt idx="323">
                  <c:v>2.0118200000000002</c:v>
                </c:pt>
                <c:pt idx="324">
                  <c:v>1.20851</c:v>
                </c:pt>
                <c:pt idx="325">
                  <c:v>0.72810399999999997</c:v>
                </c:pt>
                <c:pt idx="326">
                  <c:v>0.47075099999999998</c:v>
                </c:pt>
                <c:pt idx="327">
                  <c:v>0.116094</c:v>
                </c:pt>
                <c:pt idx="328">
                  <c:v>0.29497499999999999</c:v>
                </c:pt>
                <c:pt idx="329">
                  <c:v>-2.2633299999999999E-2</c:v>
                </c:pt>
                <c:pt idx="330">
                  <c:v>0.28311700000000001</c:v>
                </c:pt>
                <c:pt idx="331">
                  <c:v>0.40057300000000001</c:v>
                </c:pt>
                <c:pt idx="332">
                  <c:v>0.22301499999999999</c:v>
                </c:pt>
                <c:pt idx="333">
                  <c:v>0.30199799999999999</c:v>
                </c:pt>
                <c:pt idx="334">
                  <c:v>0.49675599999999998</c:v>
                </c:pt>
                <c:pt idx="335">
                  <c:v>0.55477100000000001</c:v>
                </c:pt>
                <c:pt idx="336">
                  <c:v>1.01752</c:v>
                </c:pt>
                <c:pt idx="337">
                  <c:v>1.3898299999999999</c:v>
                </c:pt>
                <c:pt idx="338">
                  <c:v>1.34215</c:v>
                </c:pt>
                <c:pt idx="339">
                  <c:v>2.0434700000000001</c:v>
                </c:pt>
                <c:pt idx="340">
                  <c:v>1.9395</c:v>
                </c:pt>
                <c:pt idx="341">
                  <c:v>3.0151300000000001</c:v>
                </c:pt>
                <c:pt idx="342">
                  <c:v>1.6827099999999999</c:v>
                </c:pt>
                <c:pt idx="343">
                  <c:v>3.5312600000000001</c:v>
                </c:pt>
                <c:pt idx="344">
                  <c:v>6.96983</c:v>
                </c:pt>
                <c:pt idx="345">
                  <c:v>3.1134499999999998</c:v>
                </c:pt>
                <c:pt idx="346">
                  <c:v>4.3280000000000003</c:v>
                </c:pt>
                <c:pt idx="347">
                  <c:v>4.2288199999999998</c:v>
                </c:pt>
                <c:pt idx="348">
                  <c:v>3.8290199999999999</c:v>
                </c:pt>
                <c:pt idx="349">
                  <c:v>1.7633700000000001</c:v>
                </c:pt>
                <c:pt idx="350">
                  <c:v>0.446272</c:v>
                </c:pt>
                <c:pt idx="351">
                  <c:v>1.0416399999999999</c:v>
                </c:pt>
                <c:pt idx="352">
                  <c:v>0.46388000000000001</c:v>
                </c:pt>
                <c:pt idx="353">
                  <c:v>0.37522899999999998</c:v>
                </c:pt>
                <c:pt idx="354">
                  <c:v>0.243066</c:v>
                </c:pt>
                <c:pt idx="355">
                  <c:v>0.211616</c:v>
                </c:pt>
                <c:pt idx="356">
                  <c:v>6.3320799999999997E-2</c:v>
                </c:pt>
                <c:pt idx="357">
                  <c:v>0.26479599999999998</c:v>
                </c:pt>
                <c:pt idx="358">
                  <c:v>0.39380399999999999</c:v>
                </c:pt>
                <c:pt idx="359">
                  <c:v>1.51569</c:v>
                </c:pt>
                <c:pt idx="360">
                  <c:v>6.2289700000000003</c:v>
                </c:pt>
                <c:pt idx="361">
                  <c:v>5.3391999999999999</c:v>
                </c:pt>
                <c:pt idx="362">
                  <c:v>8.0044400000000007</c:v>
                </c:pt>
                <c:pt idx="363">
                  <c:v>4.6274899999999999</c:v>
                </c:pt>
                <c:pt idx="364">
                  <c:v>6.1596000000000002</c:v>
                </c:pt>
                <c:pt idx="365">
                  <c:v>9.1439299999999992</c:v>
                </c:pt>
                <c:pt idx="366">
                  <c:v>3.9882599999999999</c:v>
                </c:pt>
                <c:pt idx="367">
                  <c:v>5.46347</c:v>
                </c:pt>
                <c:pt idx="368">
                  <c:v>3.7055600000000002</c:v>
                </c:pt>
                <c:pt idx="369">
                  <c:v>1.8527899999999999</c:v>
                </c:pt>
                <c:pt idx="370">
                  <c:v>3.2498800000000001</c:v>
                </c:pt>
                <c:pt idx="371">
                  <c:v>1.6672400000000001</c:v>
                </c:pt>
                <c:pt idx="372">
                  <c:v>2.2654100000000001</c:v>
                </c:pt>
                <c:pt idx="373">
                  <c:v>3.8608799999999999</c:v>
                </c:pt>
                <c:pt idx="374">
                  <c:v>1.7040299999999999</c:v>
                </c:pt>
                <c:pt idx="375">
                  <c:v>4.7228599999999998</c:v>
                </c:pt>
                <c:pt idx="376">
                  <c:v>2.2832699999999999</c:v>
                </c:pt>
                <c:pt idx="377">
                  <c:v>1.33813</c:v>
                </c:pt>
                <c:pt idx="378">
                  <c:v>2.4106000000000001</c:v>
                </c:pt>
                <c:pt idx="379">
                  <c:v>2.54861</c:v>
                </c:pt>
                <c:pt idx="380">
                  <c:v>3.70642</c:v>
                </c:pt>
                <c:pt idx="381">
                  <c:v>5.81792</c:v>
                </c:pt>
                <c:pt idx="382">
                  <c:v>4.0230699999999997</c:v>
                </c:pt>
                <c:pt idx="383">
                  <c:v>7.2368499999999996</c:v>
                </c:pt>
                <c:pt idx="384">
                  <c:v>8.1504399999999997</c:v>
                </c:pt>
                <c:pt idx="385">
                  <c:v>4.2469799999999998</c:v>
                </c:pt>
                <c:pt idx="386">
                  <c:v>6.8077899999999998</c:v>
                </c:pt>
                <c:pt idx="387">
                  <c:v>3.4708000000000001</c:v>
                </c:pt>
                <c:pt idx="388">
                  <c:v>4.6906999999999996</c:v>
                </c:pt>
                <c:pt idx="389">
                  <c:v>4.0470300000000003</c:v>
                </c:pt>
                <c:pt idx="390">
                  <c:v>1.3664799999999999</c:v>
                </c:pt>
                <c:pt idx="391">
                  <c:v>1.3770100000000001</c:v>
                </c:pt>
                <c:pt idx="392">
                  <c:v>1.24637</c:v>
                </c:pt>
                <c:pt idx="393">
                  <c:v>2.7672400000000001</c:v>
                </c:pt>
                <c:pt idx="394">
                  <c:v>2.9230100000000001</c:v>
                </c:pt>
                <c:pt idx="395">
                  <c:v>1.4279999999999999</c:v>
                </c:pt>
                <c:pt idx="396">
                  <c:v>0.67003800000000002</c:v>
                </c:pt>
                <c:pt idx="397">
                  <c:v>0.56555999999999995</c:v>
                </c:pt>
                <c:pt idx="398">
                  <c:v>0.72703600000000002</c:v>
                </c:pt>
                <c:pt idx="399">
                  <c:v>0.73451699999999998</c:v>
                </c:pt>
                <c:pt idx="400">
                  <c:v>0.73721400000000004</c:v>
                </c:pt>
                <c:pt idx="401">
                  <c:v>0.73828199999999999</c:v>
                </c:pt>
                <c:pt idx="402">
                  <c:v>0.71283700000000005</c:v>
                </c:pt>
                <c:pt idx="403">
                  <c:v>0.39202300000000001</c:v>
                </c:pt>
                <c:pt idx="404">
                  <c:v>0.54184500000000002</c:v>
                </c:pt>
                <c:pt idx="405">
                  <c:v>0.42270999999999997</c:v>
                </c:pt>
                <c:pt idx="406">
                  <c:v>0.19777400000000001</c:v>
                </c:pt>
                <c:pt idx="407">
                  <c:v>0.24449100000000001</c:v>
                </c:pt>
                <c:pt idx="408">
                  <c:v>0.21746799999999999</c:v>
                </c:pt>
                <c:pt idx="409">
                  <c:v>0.298232</c:v>
                </c:pt>
                <c:pt idx="410">
                  <c:v>0.14357500000000001</c:v>
                </c:pt>
                <c:pt idx="411">
                  <c:v>0.28764600000000001</c:v>
                </c:pt>
                <c:pt idx="412">
                  <c:v>0.173346</c:v>
                </c:pt>
                <c:pt idx="413">
                  <c:v>0.27914800000000001</c:v>
                </c:pt>
                <c:pt idx="414">
                  <c:v>3.7163099999999998E-2</c:v>
                </c:pt>
                <c:pt idx="415">
                  <c:v>0.225713</c:v>
                </c:pt>
                <c:pt idx="416">
                  <c:v>0.23706099999999999</c:v>
                </c:pt>
                <c:pt idx="417">
                  <c:v>0.15634899999999999</c:v>
                </c:pt>
                <c:pt idx="418">
                  <c:v>0.100115</c:v>
                </c:pt>
                <c:pt idx="419">
                  <c:v>0.119962</c:v>
                </c:pt>
                <c:pt idx="420">
                  <c:v>0.32708700000000002</c:v>
                </c:pt>
                <c:pt idx="421">
                  <c:v>4.4694900000000003E-2</c:v>
                </c:pt>
                <c:pt idx="422">
                  <c:v>0.27777400000000002</c:v>
                </c:pt>
                <c:pt idx="423">
                  <c:v>0.127748</c:v>
                </c:pt>
                <c:pt idx="424">
                  <c:v>0.220827</c:v>
                </c:pt>
                <c:pt idx="425">
                  <c:v>6.2099399999999999E-2</c:v>
                </c:pt>
                <c:pt idx="426">
                  <c:v>0.22881699999999999</c:v>
                </c:pt>
                <c:pt idx="427">
                  <c:v>0.20235400000000001</c:v>
                </c:pt>
                <c:pt idx="428">
                  <c:v>0.18092900000000001</c:v>
                </c:pt>
                <c:pt idx="429">
                  <c:v>5.4567600000000001E-2</c:v>
                </c:pt>
                <c:pt idx="430">
                  <c:v>9.3855099999999997E-2</c:v>
                </c:pt>
                <c:pt idx="431">
                  <c:v>0.22917299999999999</c:v>
                </c:pt>
                <c:pt idx="432">
                  <c:v>5.1208900000000002E-2</c:v>
                </c:pt>
                <c:pt idx="433">
                  <c:v>0.34932600000000003</c:v>
                </c:pt>
                <c:pt idx="434">
                  <c:v>1.40256</c:v>
                </c:pt>
                <c:pt idx="435">
                  <c:v>6.0617900000000002</c:v>
                </c:pt>
                <c:pt idx="436">
                  <c:v>11.3561</c:v>
                </c:pt>
                <c:pt idx="437">
                  <c:v>15.7597</c:v>
                </c:pt>
                <c:pt idx="438">
                  <c:v>12.4329</c:v>
                </c:pt>
                <c:pt idx="439">
                  <c:v>7.2876399999999997</c:v>
                </c:pt>
                <c:pt idx="440">
                  <c:v>9.4246400000000001</c:v>
                </c:pt>
                <c:pt idx="441">
                  <c:v>3.8970600000000002</c:v>
                </c:pt>
                <c:pt idx="442">
                  <c:v>7.6592500000000001</c:v>
                </c:pt>
                <c:pt idx="443">
                  <c:v>3.88876</c:v>
                </c:pt>
                <c:pt idx="444">
                  <c:v>2.38978</c:v>
                </c:pt>
                <c:pt idx="445">
                  <c:v>3.7050000000000001</c:v>
                </c:pt>
                <c:pt idx="446">
                  <c:v>4.3063200000000004</c:v>
                </c:pt>
                <c:pt idx="447">
                  <c:v>2.3249</c:v>
                </c:pt>
                <c:pt idx="448">
                  <c:v>1.2281599999999999</c:v>
                </c:pt>
                <c:pt idx="449">
                  <c:v>0.57278600000000002</c:v>
                </c:pt>
                <c:pt idx="450">
                  <c:v>0.59085200000000004</c:v>
                </c:pt>
                <c:pt idx="451">
                  <c:v>0.627799</c:v>
                </c:pt>
                <c:pt idx="452">
                  <c:v>0.24627199999999999</c:v>
                </c:pt>
                <c:pt idx="453">
                  <c:v>0.39965699999999998</c:v>
                </c:pt>
                <c:pt idx="454">
                  <c:v>0.162303</c:v>
                </c:pt>
                <c:pt idx="455">
                  <c:v>0.36835899999999999</c:v>
                </c:pt>
                <c:pt idx="456">
                  <c:v>0.120573</c:v>
                </c:pt>
                <c:pt idx="457">
                  <c:v>0.318384</c:v>
                </c:pt>
                <c:pt idx="458">
                  <c:v>0.21609400000000001</c:v>
                </c:pt>
                <c:pt idx="459">
                  <c:v>0.36779899999999999</c:v>
                </c:pt>
                <c:pt idx="460">
                  <c:v>0.27217599999999997</c:v>
                </c:pt>
                <c:pt idx="461">
                  <c:v>0.27797699999999997</c:v>
                </c:pt>
                <c:pt idx="462">
                  <c:v>0.30286299999999999</c:v>
                </c:pt>
                <c:pt idx="463">
                  <c:v>0.19894400000000001</c:v>
                </c:pt>
                <c:pt idx="464">
                  <c:v>0.34942800000000002</c:v>
                </c:pt>
                <c:pt idx="465">
                  <c:v>0.31426199999999999</c:v>
                </c:pt>
                <c:pt idx="466">
                  <c:v>0.36418600000000001</c:v>
                </c:pt>
                <c:pt idx="467">
                  <c:v>0.40388099999999999</c:v>
                </c:pt>
                <c:pt idx="468">
                  <c:v>0.41095399999999999</c:v>
                </c:pt>
                <c:pt idx="469">
                  <c:v>0.43466900000000003</c:v>
                </c:pt>
                <c:pt idx="470">
                  <c:v>0.64652699999999996</c:v>
                </c:pt>
                <c:pt idx="471">
                  <c:v>0.35650100000000001</c:v>
                </c:pt>
                <c:pt idx="472">
                  <c:v>0.42281200000000002</c:v>
                </c:pt>
                <c:pt idx="473">
                  <c:v>0.33288800000000002</c:v>
                </c:pt>
                <c:pt idx="474">
                  <c:v>0.36693399999999998</c:v>
                </c:pt>
                <c:pt idx="475">
                  <c:v>0.42866399999999999</c:v>
                </c:pt>
                <c:pt idx="476">
                  <c:v>0.51075099999999996</c:v>
                </c:pt>
                <c:pt idx="477">
                  <c:v>0.58749399999999996</c:v>
                </c:pt>
                <c:pt idx="478">
                  <c:v>0.51670499999999997</c:v>
                </c:pt>
                <c:pt idx="479">
                  <c:v>0.51996200000000004</c:v>
                </c:pt>
                <c:pt idx="480">
                  <c:v>0.60296400000000006</c:v>
                </c:pt>
                <c:pt idx="481">
                  <c:v>0.58957999999999999</c:v>
                </c:pt>
                <c:pt idx="482">
                  <c:v>0.54184500000000002</c:v>
                </c:pt>
                <c:pt idx="483">
                  <c:v>0.486425</c:v>
                </c:pt>
                <c:pt idx="484">
                  <c:v>0.45278600000000002</c:v>
                </c:pt>
                <c:pt idx="485">
                  <c:v>0.410242</c:v>
                </c:pt>
                <c:pt idx="486">
                  <c:v>0.449936</c:v>
                </c:pt>
                <c:pt idx="487">
                  <c:v>0.50510200000000005</c:v>
                </c:pt>
                <c:pt idx="488">
                  <c:v>0.47100500000000001</c:v>
                </c:pt>
                <c:pt idx="489">
                  <c:v>0.47237899999999999</c:v>
                </c:pt>
                <c:pt idx="490">
                  <c:v>0.50281200000000004</c:v>
                </c:pt>
                <c:pt idx="491">
                  <c:v>0.55197200000000002</c:v>
                </c:pt>
                <c:pt idx="492">
                  <c:v>0.58016500000000004</c:v>
                </c:pt>
                <c:pt idx="493">
                  <c:v>0.65965700000000005</c:v>
                </c:pt>
                <c:pt idx="494">
                  <c:v>0.71472000000000002</c:v>
                </c:pt>
                <c:pt idx="495">
                  <c:v>0.63390599999999997</c:v>
                </c:pt>
                <c:pt idx="496">
                  <c:v>0.645814</c:v>
                </c:pt>
                <c:pt idx="497">
                  <c:v>0.53828200000000004</c:v>
                </c:pt>
                <c:pt idx="498">
                  <c:v>0.48108099999999998</c:v>
                </c:pt>
                <c:pt idx="499">
                  <c:v>0.47991099999999998</c:v>
                </c:pt>
                <c:pt idx="500">
                  <c:v>0.77125999999999995</c:v>
                </c:pt>
                <c:pt idx="501">
                  <c:v>0.945712</c:v>
                </c:pt>
                <c:pt idx="502">
                  <c:v>0.88143700000000003</c:v>
                </c:pt>
                <c:pt idx="503">
                  <c:v>0.97334600000000004</c:v>
                </c:pt>
                <c:pt idx="504">
                  <c:v>1.3007200000000001</c:v>
                </c:pt>
                <c:pt idx="505">
                  <c:v>1.91818</c:v>
                </c:pt>
                <c:pt idx="506">
                  <c:v>2.2806199999999999</c:v>
                </c:pt>
                <c:pt idx="507">
                  <c:v>2.3514599999999999</c:v>
                </c:pt>
                <c:pt idx="508">
                  <c:v>3.4506000000000001</c:v>
                </c:pt>
                <c:pt idx="509">
                  <c:v>4.6084100000000001</c:v>
                </c:pt>
                <c:pt idx="510">
                  <c:v>3.6575700000000002</c:v>
                </c:pt>
                <c:pt idx="511">
                  <c:v>2.8433199999999998</c:v>
                </c:pt>
                <c:pt idx="512">
                  <c:v>2.3365999999999998</c:v>
                </c:pt>
                <c:pt idx="513">
                  <c:v>2.0559400000000001</c:v>
                </c:pt>
                <c:pt idx="514">
                  <c:v>2.85711</c:v>
                </c:pt>
                <c:pt idx="515">
                  <c:v>3.02067</c:v>
                </c:pt>
                <c:pt idx="516">
                  <c:v>3.3847999999999998</c:v>
                </c:pt>
                <c:pt idx="517">
                  <c:v>3.64459</c:v>
                </c:pt>
                <c:pt idx="518">
                  <c:v>3.4594999999999998</c:v>
                </c:pt>
                <c:pt idx="519">
                  <c:v>3.3584900000000002</c:v>
                </c:pt>
                <c:pt idx="520">
                  <c:v>4.7270300000000001</c:v>
                </c:pt>
                <c:pt idx="521">
                  <c:v>5.2669800000000002</c:v>
                </c:pt>
                <c:pt idx="522">
                  <c:v>3.72174</c:v>
                </c:pt>
                <c:pt idx="523">
                  <c:v>1.8061700000000001</c:v>
                </c:pt>
                <c:pt idx="524">
                  <c:v>0.43914799999999998</c:v>
                </c:pt>
                <c:pt idx="525">
                  <c:v>0.39517799999999997</c:v>
                </c:pt>
                <c:pt idx="526">
                  <c:v>0.16561100000000001</c:v>
                </c:pt>
                <c:pt idx="527">
                  <c:v>0.20835899999999999</c:v>
                </c:pt>
                <c:pt idx="528">
                  <c:v>0.165407</c:v>
                </c:pt>
                <c:pt idx="529">
                  <c:v>0.22067400000000001</c:v>
                </c:pt>
                <c:pt idx="530">
                  <c:v>0.19487299999999999</c:v>
                </c:pt>
                <c:pt idx="531">
                  <c:v>0.216451</c:v>
                </c:pt>
                <c:pt idx="532">
                  <c:v>0.31706099999999998</c:v>
                </c:pt>
                <c:pt idx="533">
                  <c:v>0.268766</c:v>
                </c:pt>
                <c:pt idx="534">
                  <c:v>0.51777300000000004</c:v>
                </c:pt>
                <c:pt idx="535">
                  <c:v>1.7306999999999999</c:v>
                </c:pt>
                <c:pt idx="536">
                  <c:v>3.5073400000000001</c:v>
                </c:pt>
                <c:pt idx="537">
                  <c:v>9.21523</c:v>
                </c:pt>
                <c:pt idx="538">
                  <c:v>7.9470799999999997</c:v>
                </c:pt>
                <c:pt idx="539">
                  <c:v>6.4259599999999999</c:v>
                </c:pt>
                <c:pt idx="540">
                  <c:v>2.01335</c:v>
                </c:pt>
                <c:pt idx="541">
                  <c:v>1.4744699999999999</c:v>
                </c:pt>
                <c:pt idx="542">
                  <c:v>2.0387900000000001</c:v>
                </c:pt>
                <c:pt idx="543">
                  <c:v>0.41797699999999999</c:v>
                </c:pt>
                <c:pt idx="544">
                  <c:v>0.35935099999999998</c:v>
                </c:pt>
                <c:pt idx="545">
                  <c:v>0.49049599999999999</c:v>
                </c:pt>
                <c:pt idx="546">
                  <c:v>0.19192100000000001</c:v>
                </c:pt>
                <c:pt idx="547">
                  <c:v>0.457061</c:v>
                </c:pt>
                <c:pt idx="548">
                  <c:v>2.2023000000000001</c:v>
                </c:pt>
                <c:pt idx="549">
                  <c:v>6.2990899999999996</c:v>
                </c:pt>
                <c:pt idx="550">
                  <c:v>5.4932400000000001</c:v>
                </c:pt>
                <c:pt idx="551">
                  <c:v>4.5902900000000004</c:v>
                </c:pt>
                <c:pt idx="552">
                  <c:v>5.08169</c:v>
                </c:pt>
                <c:pt idx="553">
                  <c:v>1.29823</c:v>
                </c:pt>
                <c:pt idx="554">
                  <c:v>0.89070000000000005</c:v>
                </c:pt>
                <c:pt idx="555">
                  <c:v>1.3231200000000001</c:v>
                </c:pt>
                <c:pt idx="556">
                  <c:v>2.1854100000000001</c:v>
                </c:pt>
                <c:pt idx="557">
                  <c:v>1.61452</c:v>
                </c:pt>
                <c:pt idx="558">
                  <c:v>2.3202699999999998</c:v>
                </c:pt>
                <c:pt idx="559">
                  <c:v>5.7123200000000001</c:v>
                </c:pt>
                <c:pt idx="560">
                  <c:v>5.0749199999999997</c:v>
                </c:pt>
                <c:pt idx="561">
                  <c:v>5.3468299999999997</c:v>
                </c:pt>
                <c:pt idx="562">
                  <c:v>3.7857099999999999</c:v>
                </c:pt>
                <c:pt idx="563">
                  <c:v>1.5412300000000001</c:v>
                </c:pt>
                <c:pt idx="564">
                  <c:v>2.5609299999999999</c:v>
                </c:pt>
                <c:pt idx="565">
                  <c:v>3.7670300000000001</c:v>
                </c:pt>
                <c:pt idx="566">
                  <c:v>3.81284</c:v>
                </c:pt>
                <c:pt idx="567">
                  <c:v>1.3425100000000001</c:v>
                </c:pt>
                <c:pt idx="568">
                  <c:v>1.3428100000000001</c:v>
                </c:pt>
                <c:pt idx="569">
                  <c:v>5.1730900000000002</c:v>
                </c:pt>
                <c:pt idx="570">
                  <c:v>3.8378199999999998</c:v>
                </c:pt>
                <c:pt idx="571">
                  <c:v>6.1135999999999999</c:v>
                </c:pt>
                <c:pt idx="572">
                  <c:v>7.6581799999999998</c:v>
                </c:pt>
                <c:pt idx="573">
                  <c:v>5.1856099999999996</c:v>
                </c:pt>
                <c:pt idx="574">
                  <c:v>5.4482499999999998</c:v>
                </c:pt>
                <c:pt idx="575">
                  <c:v>2.6852999999999998</c:v>
                </c:pt>
                <c:pt idx="576">
                  <c:v>2.0452499999999998</c:v>
                </c:pt>
                <c:pt idx="577">
                  <c:v>1.1286099999999999</c:v>
                </c:pt>
                <c:pt idx="578">
                  <c:v>0.18484700000000001</c:v>
                </c:pt>
                <c:pt idx="579">
                  <c:v>0.33385500000000001</c:v>
                </c:pt>
                <c:pt idx="580">
                  <c:v>0.23436399999999999</c:v>
                </c:pt>
                <c:pt idx="581">
                  <c:v>0.269173</c:v>
                </c:pt>
                <c:pt idx="582">
                  <c:v>0.291819</c:v>
                </c:pt>
                <c:pt idx="583">
                  <c:v>0.12601799999999999</c:v>
                </c:pt>
                <c:pt idx="584">
                  <c:v>0.33456799999999998</c:v>
                </c:pt>
                <c:pt idx="585">
                  <c:v>0.23527999999999999</c:v>
                </c:pt>
                <c:pt idx="586">
                  <c:v>0.333957</c:v>
                </c:pt>
                <c:pt idx="587">
                  <c:v>0.287545</c:v>
                </c:pt>
                <c:pt idx="588">
                  <c:v>0.31797700000000001</c:v>
                </c:pt>
                <c:pt idx="589">
                  <c:v>0.359707</c:v>
                </c:pt>
                <c:pt idx="590">
                  <c:v>0.37965700000000002</c:v>
                </c:pt>
                <c:pt idx="591">
                  <c:v>0.40749400000000002</c:v>
                </c:pt>
                <c:pt idx="592">
                  <c:v>0.689886</c:v>
                </c:pt>
                <c:pt idx="593">
                  <c:v>1.7906</c:v>
                </c:pt>
                <c:pt idx="594">
                  <c:v>4.5634699999999997</c:v>
                </c:pt>
                <c:pt idx="595">
                  <c:v>9.2729900000000001</c:v>
                </c:pt>
                <c:pt idx="596">
                  <c:v>8.3464700000000001</c:v>
                </c:pt>
                <c:pt idx="597">
                  <c:v>4.0346700000000002</c:v>
                </c:pt>
                <c:pt idx="598">
                  <c:v>1.24149</c:v>
                </c:pt>
                <c:pt idx="599">
                  <c:v>0.33304099999999998</c:v>
                </c:pt>
                <c:pt idx="600">
                  <c:v>0.35161599999999998</c:v>
                </c:pt>
                <c:pt idx="601">
                  <c:v>0.19558500000000001</c:v>
                </c:pt>
                <c:pt idx="602">
                  <c:v>0.30286299999999999</c:v>
                </c:pt>
                <c:pt idx="603">
                  <c:v>0.168512</c:v>
                </c:pt>
                <c:pt idx="604">
                  <c:v>0.20499999999999999</c:v>
                </c:pt>
                <c:pt idx="605">
                  <c:v>0.21624699999999999</c:v>
                </c:pt>
                <c:pt idx="606">
                  <c:v>0.18642500000000001</c:v>
                </c:pt>
                <c:pt idx="607">
                  <c:v>0.322048</c:v>
                </c:pt>
                <c:pt idx="608">
                  <c:v>0.419962</c:v>
                </c:pt>
                <c:pt idx="609">
                  <c:v>0.39126</c:v>
                </c:pt>
                <c:pt idx="610">
                  <c:v>0.60006400000000004</c:v>
                </c:pt>
                <c:pt idx="611">
                  <c:v>0.53400800000000004</c:v>
                </c:pt>
                <c:pt idx="612">
                  <c:v>0.42286299999999999</c:v>
                </c:pt>
                <c:pt idx="613">
                  <c:v>0.39349899999999999</c:v>
                </c:pt>
                <c:pt idx="614">
                  <c:v>0.35166700000000001</c:v>
                </c:pt>
                <c:pt idx="615">
                  <c:v>0.40230300000000002</c:v>
                </c:pt>
                <c:pt idx="616">
                  <c:v>0.42759599999999998</c:v>
                </c:pt>
                <c:pt idx="617">
                  <c:v>0.60118300000000002</c:v>
                </c:pt>
                <c:pt idx="618">
                  <c:v>1.12469</c:v>
                </c:pt>
                <c:pt idx="619">
                  <c:v>1.1485099999999999</c:v>
                </c:pt>
                <c:pt idx="620">
                  <c:v>1.5838300000000001</c:v>
                </c:pt>
                <c:pt idx="621">
                  <c:v>1.26698</c:v>
                </c:pt>
                <c:pt idx="622">
                  <c:v>1.2030099999999999</c:v>
                </c:pt>
                <c:pt idx="623">
                  <c:v>0.78337100000000004</c:v>
                </c:pt>
                <c:pt idx="624">
                  <c:v>0.52820599999999995</c:v>
                </c:pt>
                <c:pt idx="625">
                  <c:v>0.397061</c:v>
                </c:pt>
                <c:pt idx="626">
                  <c:v>0.42759599999999998</c:v>
                </c:pt>
                <c:pt idx="627">
                  <c:v>0.34449099999999999</c:v>
                </c:pt>
                <c:pt idx="628">
                  <c:v>0.360064</c:v>
                </c:pt>
                <c:pt idx="629">
                  <c:v>0.38932600000000001</c:v>
                </c:pt>
                <c:pt idx="630">
                  <c:v>0.35894399999999999</c:v>
                </c:pt>
                <c:pt idx="631">
                  <c:v>0.36729000000000001</c:v>
                </c:pt>
                <c:pt idx="632">
                  <c:v>0.39288800000000001</c:v>
                </c:pt>
                <c:pt idx="633">
                  <c:v>0.38591599999999998</c:v>
                </c:pt>
                <c:pt idx="634">
                  <c:v>0.412379</c:v>
                </c:pt>
                <c:pt idx="635">
                  <c:v>0.48764600000000002</c:v>
                </c:pt>
                <c:pt idx="636">
                  <c:v>0.55955500000000002</c:v>
                </c:pt>
                <c:pt idx="637">
                  <c:v>0.59843500000000005</c:v>
                </c:pt>
                <c:pt idx="638">
                  <c:v>0.54693400000000003</c:v>
                </c:pt>
                <c:pt idx="639">
                  <c:v>0.59736599999999995</c:v>
                </c:pt>
                <c:pt idx="640">
                  <c:v>0.87899499999999997</c:v>
                </c:pt>
                <c:pt idx="641">
                  <c:v>1.1122300000000001</c:v>
                </c:pt>
                <c:pt idx="642">
                  <c:v>1.5262199999999999</c:v>
                </c:pt>
                <c:pt idx="643">
                  <c:v>2.548</c:v>
                </c:pt>
                <c:pt idx="644">
                  <c:v>2.6475399999999998</c:v>
                </c:pt>
                <c:pt idx="645">
                  <c:v>1.98302</c:v>
                </c:pt>
                <c:pt idx="646">
                  <c:v>1.5715600000000001</c:v>
                </c:pt>
                <c:pt idx="647">
                  <c:v>2.1959900000000001</c:v>
                </c:pt>
                <c:pt idx="648">
                  <c:v>3.51742</c:v>
                </c:pt>
                <c:pt idx="649">
                  <c:v>4.8184300000000002</c:v>
                </c:pt>
                <c:pt idx="650">
                  <c:v>5.3330900000000003</c:v>
                </c:pt>
                <c:pt idx="651">
                  <c:v>6.0815400000000004</c:v>
                </c:pt>
                <c:pt idx="652">
                  <c:v>4.9439799999999998</c:v>
                </c:pt>
                <c:pt idx="653">
                  <c:v>4.5979700000000001</c:v>
                </c:pt>
                <c:pt idx="654">
                  <c:v>4.7437199999999997</c:v>
                </c:pt>
                <c:pt idx="655">
                  <c:v>5.0662700000000003</c:v>
                </c:pt>
                <c:pt idx="656">
                  <c:v>4.9838300000000002</c:v>
                </c:pt>
                <c:pt idx="657">
                  <c:v>6.2576700000000001</c:v>
                </c:pt>
                <c:pt idx="658">
                  <c:v>6.5106999999999999</c:v>
                </c:pt>
                <c:pt idx="659">
                  <c:v>2.3625600000000002</c:v>
                </c:pt>
                <c:pt idx="660">
                  <c:v>2.7281499999999999</c:v>
                </c:pt>
                <c:pt idx="661">
                  <c:v>1.3491200000000001</c:v>
                </c:pt>
                <c:pt idx="662">
                  <c:v>1.1623000000000001</c:v>
                </c:pt>
                <c:pt idx="663">
                  <c:v>1.16449</c:v>
                </c:pt>
                <c:pt idx="664">
                  <c:v>1.66551</c:v>
                </c:pt>
                <c:pt idx="665">
                  <c:v>2.0120200000000001</c:v>
                </c:pt>
                <c:pt idx="666">
                  <c:v>1.7918700000000001</c:v>
                </c:pt>
                <c:pt idx="667">
                  <c:v>1.4747699999999999</c:v>
                </c:pt>
                <c:pt idx="668">
                  <c:v>1.4049</c:v>
                </c:pt>
                <c:pt idx="669">
                  <c:v>1.37808</c:v>
                </c:pt>
                <c:pt idx="670">
                  <c:v>1.23732</c:v>
                </c:pt>
                <c:pt idx="671">
                  <c:v>1.3510599999999999</c:v>
                </c:pt>
                <c:pt idx="672">
                  <c:v>1.7118199999999999</c:v>
                </c:pt>
                <c:pt idx="673">
                  <c:v>1.76352</c:v>
                </c:pt>
                <c:pt idx="674">
                  <c:v>1.7762</c:v>
                </c:pt>
                <c:pt idx="675">
                  <c:v>1.71879</c:v>
                </c:pt>
                <c:pt idx="676">
                  <c:v>1.47248</c:v>
                </c:pt>
                <c:pt idx="677">
                  <c:v>1.75742</c:v>
                </c:pt>
                <c:pt idx="678">
                  <c:v>2.1248999999999998</c:v>
                </c:pt>
                <c:pt idx="679">
                  <c:v>2.04088</c:v>
                </c:pt>
                <c:pt idx="680">
                  <c:v>2.1581800000000002</c:v>
                </c:pt>
                <c:pt idx="681">
                  <c:v>2.0947200000000001</c:v>
                </c:pt>
                <c:pt idx="682">
                  <c:v>1.85869</c:v>
                </c:pt>
                <c:pt idx="683">
                  <c:v>1.6362000000000001</c:v>
                </c:pt>
                <c:pt idx="684">
                  <c:v>1.7034199999999999</c:v>
                </c:pt>
                <c:pt idx="685">
                  <c:v>1.4596100000000001</c:v>
                </c:pt>
                <c:pt idx="686">
                  <c:v>1.3407199999999999</c:v>
                </c:pt>
                <c:pt idx="687">
                  <c:v>1.22078</c:v>
                </c:pt>
                <c:pt idx="688">
                  <c:v>1.34978</c:v>
                </c:pt>
                <c:pt idx="689">
                  <c:v>1.52887</c:v>
                </c:pt>
                <c:pt idx="690">
                  <c:v>1.72444</c:v>
                </c:pt>
                <c:pt idx="691">
                  <c:v>1.6643399999999999</c:v>
                </c:pt>
                <c:pt idx="692">
                  <c:v>1.5617399999999999</c:v>
                </c:pt>
                <c:pt idx="693">
                  <c:v>2.00454</c:v>
                </c:pt>
                <c:pt idx="694">
                  <c:v>1.84571</c:v>
                </c:pt>
                <c:pt idx="695">
                  <c:v>1.96688</c:v>
                </c:pt>
                <c:pt idx="696">
                  <c:v>1.60032</c:v>
                </c:pt>
                <c:pt idx="697">
                  <c:v>1.0618399999999999</c:v>
                </c:pt>
                <c:pt idx="698">
                  <c:v>0.65838399999999997</c:v>
                </c:pt>
                <c:pt idx="699">
                  <c:v>0.33181899999999998</c:v>
                </c:pt>
                <c:pt idx="700">
                  <c:v>0.19914799999999999</c:v>
                </c:pt>
                <c:pt idx="701">
                  <c:v>9.2582899999999996E-2</c:v>
                </c:pt>
                <c:pt idx="702">
                  <c:v>1.47204E-2</c:v>
                </c:pt>
                <c:pt idx="703">
                  <c:v>-6.7773200000000006E-2</c:v>
                </c:pt>
                <c:pt idx="704">
                  <c:v>-0.14263300000000001</c:v>
                </c:pt>
                <c:pt idx="705">
                  <c:v>-0.10914699999999999</c:v>
                </c:pt>
                <c:pt idx="706">
                  <c:v>-7.4846999999999997E-2</c:v>
                </c:pt>
                <c:pt idx="707">
                  <c:v>-9.5966599999999999E-2</c:v>
                </c:pt>
                <c:pt idx="708">
                  <c:v>-0.117239</c:v>
                </c:pt>
                <c:pt idx="709">
                  <c:v>-0.22817999999999999</c:v>
                </c:pt>
                <c:pt idx="710">
                  <c:v>0.14265900000000001</c:v>
                </c:pt>
                <c:pt idx="711">
                  <c:v>1.1252</c:v>
                </c:pt>
                <c:pt idx="712">
                  <c:v>3.3641299999999998</c:v>
                </c:pt>
                <c:pt idx="713">
                  <c:v>10.6021</c:v>
                </c:pt>
                <c:pt idx="714">
                  <c:v>18.965800000000002</c:v>
                </c:pt>
                <c:pt idx="715">
                  <c:v>15.078200000000001</c:v>
                </c:pt>
                <c:pt idx="716">
                  <c:v>12.1219</c:v>
                </c:pt>
                <c:pt idx="717">
                  <c:v>8.08474</c:v>
                </c:pt>
                <c:pt idx="718">
                  <c:v>5.90327</c:v>
                </c:pt>
                <c:pt idx="719">
                  <c:v>2.7661699999999998</c:v>
                </c:pt>
                <c:pt idx="720">
                  <c:v>1.6366499999999999</c:v>
                </c:pt>
                <c:pt idx="721">
                  <c:v>1.1981299999999999</c:v>
                </c:pt>
                <c:pt idx="722">
                  <c:v>0.859402</c:v>
                </c:pt>
                <c:pt idx="723">
                  <c:v>1.15889</c:v>
                </c:pt>
                <c:pt idx="724">
                  <c:v>1.6069800000000001</c:v>
                </c:pt>
                <c:pt idx="725">
                  <c:v>1.54383</c:v>
                </c:pt>
                <c:pt idx="726">
                  <c:v>1.70912</c:v>
                </c:pt>
                <c:pt idx="727">
                  <c:v>1.9044399999999999</c:v>
                </c:pt>
                <c:pt idx="728">
                  <c:v>2.7403200000000001</c:v>
                </c:pt>
                <c:pt idx="729">
                  <c:v>4.2112100000000003</c:v>
                </c:pt>
                <c:pt idx="730">
                  <c:v>2.8085100000000001</c:v>
                </c:pt>
                <c:pt idx="731">
                  <c:v>2.1037300000000001</c:v>
                </c:pt>
                <c:pt idx="732">
                  <c:v>0.91823100000000002</c:v>
                </c:pt>
                <c:pt idx="733">
                  <c:v>0.721692</c:v>
                </c:pt>
                <c:pt idx="734">
                  <c:v>0.61472000000000004</c:v>
                </c:pt>
                <c:pt idx="735">
                  <c:v>0.66937599999999997</c:v>
                </c:pt>
                <c:pt idx="736">
                  <c:v>0.67354999999999998</c:v>
                </c:pt>
                <c:pt idx="737">
                  <c:v>1.04383</c:v>
                </c:pt>
                <c:pt idx="738">
                  <c:v>2.8113100000000002</c:v>
                </c:pt>
                <c:pt idx="739">
                  <c:v>4.12826</c:v>
                </c:pt>
                <c:pt idx="740">
                  <c:v>3.1904400000000002</c:v>
                </c:pt>
                <c:pt idx="741">
                  <c:v>4.0405199999999999</c:v>
                </c:pt>
                <c:pt idx="742">
                  <c:v>5.65482</c:v>
                </c:pt>
                <c:pt idx="743">
                  <c:v>3.9882</c:v>
                </c:pt>
                <c:pt idx="744">
                  <c:v>2.78057</c:v>
                </c:pt>
                <c:pt idx="745">
                  <c:v>1.96123</c:v>
                </c:pt>
                <c:pt idx="746">
                  <c:v>2.11477</c:v>
                </c:pt>
                <c:pt idx="747">
                  <c:v>3.5212300000000001</c:v>
                </c:pt>
                <c:pt idx="748">
                  <c:v>4.2238800000000003</c:v>
                </c:pt>
                <c:pt idx="749">
                  <c:v>4.6321700000000003</c:v>
                </c:pt>
                <c:pt idx="750">
                  <c:v>4.5538999999999996</c:v>
                </c:pt>
                <c:pt idx="751">
                  <c:v>3.8609300000000002</c:v>
                </c:pt>
                <c:pt idx="752">
                  <c:v>4.3982799999999997</c:v>
                </c:pt>
                <c:pt idx="753">
                  <c:v>4.3705499999999997</c:v>
                </c:pt>
                <c:pt idx="754">
                  <c:v>4.3380299999999998</c:v>
                </c:pt>
                <c:pt idx="755">
                  <c:v>4.49533</c:v>
                </c:pt>
                <c:pt idx="756">
                  <c:v>4.5495799999999997</c:v>
                </c:pt>
                <c:pt idx="757">
                  <c:v>4.2926799999999998</c:v>
                </c:pt>
                <c:pt idx="758">
                  <c:v>4.14276</c:v>
                </c:pt>
                <c:pt idx="759">
                  <c:v>4.0558899999999998</c:v>
                </c:pt>
                <c:pt idx="760">
                  <c:v>3.9626100000000002</c:v>
                </c:pt>
                <c:pt idx="761">
                  <c:v>3.7788900000000001</c:v>
                </c:pt>
                <c:pt idx="762">
                  <c:v>3.8379799999999999</c:v>
                </c:pt>
                <c:pt idx="763">
                  <c:v>3.77406</c:v>
                </c:pt>
                <c:pt idx="764">
                  <c:v>3.6439300000000001</c:v>
                </c:pt>
                <c:pt idx="765">
                  <c:v>3.5169600000000001</c:v>
                </c:pt>
                <c:pt idx="766">
                  <c:v>3.6995</c:v>
                </c:pt>
                <c:pt idx="767">
                  <c:v>4.0255599999999996</c:v>
                </c:pt>
                <c:pt idx="768">
                  <c:v>4.5150199999999998</c:v>
                </c:pt>
                <c:pt idx="769">
                  <c:v>5.3580800000000002</c:v>
                </c:pt>
                <c:pt idx="770">
                  <c:v>8.2723200000000006</c:v>
                </c:pt>
                <c:pt idx="771">
                  <c:v>10.2288</c:v>
                </c:pt>
                <c:pt idx="772">
                  <c:v>6.8718199999999996</c:v>
                </c:pt>
                <c:pt idx="773">
                  <c:v>2.6772100000000001</c:v>
                </c:pt>
                <c:pt idx="774">
                  <c:v>0.50678100000000004</c:v>
                </c:pt>
                <c:pt idx="775">
                  <c:v>0.30464400000000003</c:v>
                </c:pt>
                <c:pt idx="776">
                  <c:v>-4.79768E-2</c:v>
                </c:pt>
                <c:pt idx="777">
                  <c:v>-0.115814</c:v>
                </c:pt>
                <c:pt idx="778">
                  <c:v>-0.23708599999999999</c:v>
                </c:pt>
                <c:pt idx="779">
                  <c:v>-0.48375299999999999</c:v>
                </c:pt>
                <c:pt idx="780">
                  <c:v>-0.48818</c:v>
                </c:pt>
                <c:pt idx="781">
                  <c:v>-0.57418499999999995</c:v>
                </c:pt>
                <c:pt idx="782">
                  <c:v>-0.45688200000000001</c:v>
                </c:pt>
                <c:pt idx="783">
                  <c:v>-0.26889299999999999</c:v>
                </c:pt>
                <c:pt idx="784">
                  <c:v>-0.29123399999999999</c:v>
                </c:pt>
                <c:pt idx="785">
                  <c:v>-0.20293900000000001</c:v>
                </c:pt>
                <c:pt idx="786">
                  <c:v>-0.40940199999999999</c:v>
                </c:pt>
                <c:pt idx="787">
                  <c:v>-0.257799</c:v>
                </c:pt>
                <c:pt idx="788">
                  <c:v>-0.17693300000000001</c:v>
                </c:pt>
                <c:pt idx="789">
                  <c:v>-2.5992100000000001E-2</c:v>
                </c:pt>
                <c:pt idx="790">
                  <c:v>1.5280200000000001E-2</c:v>
                </c:pt>
                <c:pt idx="791">
                  <c:v>2.7646500000000001E-2</c:v>
                </c:pt>
                <c:pt idx="792">
                  <c:v>-4.3345799999999997E-2</c:v>
                </c:pt>
                <c:pt idx="793">
                  <c:v>8.7152700000000007E-3</c:v>
                </c:pt>
                <c:pt idx="794">
                  <c:v>-6.5432299999999999E-2</c:v>
                </c:pt>
                <c:pt idx="795">
                  <c:v>0.538435</c:v>
                </c:pt>
                <c:pt idx="796">
                  <c:v>2.9755799999999999</c:v>
                </c:pt>
                <c:pt idx="797">
                  <c:v>7.5332400000000002</c:v>
                </c:pt>
                <c:pt idx="798">
                  <c:v>2.2556400000000001</c:v>
                </c:pt>
                <c:pt idx="799">
                  <c:v>0.707036</c:v>
                </c:pt>
                <c:pt idx="800">
                  <c:v>0.17497499999999999</c:v>
                </c:pt>
                <c:pt idx="801">
                  <c:v>-6.1055699999999997E-2</c:v>
                </c:pt>
                <c:pt idx="802">
                  <c:v>1.59528</c:v>
                </c:pt>
                <c:pt idx="803">
                  <c:v>4.9674899999999997</c:v>
                </c:pt>
                <c:pt idx="804">
                  <c:v>5.26342</c:v>
                </c:pt>
                <c:pt idx="805">
                  <c:v>12.319800000000001</c:v>
                </c:pt>
                <c:pt idx="806">
                  <c:v>1.8470899999999999</c:v>
                </c:pt>
                <c:pt idx="807">
                  <c:v>7.8501300000000003E-3</c:v>
                </c:pt>
                <c:pt idx="808">
                  <c:v>6.7137600000000006E-2</c:v>
                </c:pt>
                <c:pt idx="809">
                  <c:v>1.49748E-2</c:v>
                </c:pt>
                <c:pt idx="810">
                  <c:v>5.4923899999999998E-2</c:v>
                </c:pt>
                <c:pt idx="811">
                  <c:v>-5.15901E-2</c:v>
                </c:pt>
                <c:pt idx="812">
                  <c:v>0.18667900000000001</c:v>
                </c:pt>
                <c:pt idx="813">
                  <c:v>0.62097999999999998</c:v>
                </c:pt>
                <c:pt idx="814">
                  <c:v>3.0895299999999999</c:v>
                </c:pt>
                <c:pt idx="815">
                  <c:v>8.2696799999999993</c:v>
                </c:pt>
                <c:pt idx="816">
                  <c:v>13.4565</c:v>
                </c:pt>
                <c:pt idx="817">
                  <c:v>11.5045</c:v>
                </c:pt>
                <c:pt idx="818">
                  <c:v>9.9283599999999996</c:v>
                </c:pt>
                <c:pt idx="819">
                  <c:v>8.36937</c:v>
                </c:pt>
                <c:pt idx="820">
                  <c:v>7.9110500000000004</c:v>
                </c:pt>
                <c:pt idx="821">
                  <c:v>6.1196999999999999</c:v>
                </c:pt>
                <c:pt idx="822">
                  <c:v>6.7477499999999999</c:v>
                </c:pt>
                <c:pt idx="823">
                  <c:v>5.7321200000000001</c:v>
                </c:pt>
                <c:pt idx="824">
                  <c:v>2.9089200000000002</c:v>
                </c:pt>
                <c:pt idx="825">
                  <c:v>0.98632299999999995</c:v>
                </c:pt>
                <c:pt idx="826">
                  <c:v>0.20535600000000001</c:v>
                </c:pt>
                <c:pt idx="827">
                  <c:v>0.25746799999999997</c:v>
                </c:pt>
                <c:pt idx="828">
                  <c:v>0.40337200000000001</c:v>
                </c:pt>
                <c:pt idx="829">
                  <c:v>0.339453</c:v>
                </c:pt>
                <c:pt idx="830">
                  <c:v>0.19614500000000001</c:v>
                </c:pt>
                <c:pt idx="831">
                  <c:v>0.177316</c:v>
                </c:pt>
                <c:pt idx="832">
                  <c:v>2.2404799999999999E-2</c:v>
                </c:pt>
                <c:pt idx="833">
                  <c:v>0.13685800000000001</c:v>
                </c:pt>
                <c:pt idx="834">
                  <c:v>0.108461</c:v>
                </c:pt>
                <c:pt idx="835">
                  <c:v>0.16311700000000001</c:v>
                </c:pt>
                <c:pt idx="836">
                  <c:v>0.11146300000000001</c:v>
                </c:pt>
                <c:pt idx="837">
                  <c:v>6.5374100000000004</c:v>
                </c:pt>
                <c:pt idx="838">
                  <c:v>10.271000000000001</c:v>
                </c:pt>
                <c:pt idx="839">
                  <c:v>9.7754300000000001</c:v>
                </c:pt>
                <c:pt idx="840">
                  <c:v>9.5760900000000007</c:v>
                </c:pt>
                <c:pt idx="841">
                  <c:v>5.6131399999999996</c:v>
                </c:pt>
                <c:pt idx="842">
                  <c:v>11.5779</c:v>
                </c:pt>
                <c:pt idx="843">
                  <c:v>9.5113099999999999</c:v>
                </c:pt>
                <c:pt idx="844">
                  <c:v>5.1533899999999999</c:v>
                </c:pt>
                <c:pt idx="845">
                  <c:v>15.3759</c:v>
                </c:pt>
                <c:pt idx="846">
                  <c:v>12.831099999999999</c:v>
                </c:pt>
                <c:pt idx="847">
                  <c:v>10.232799999999999</c:v>
                </c:pt>
                <c:pt idx="848">
                  <c:v>14.087</c:v>
                </c:pt>
                <c:pt idx="849">
                  <c:v>12.7714</c:v>
                </c:pt>
                <c:pt idx="850">
                  <c:v>13.138500000000001</c:v>
                </c:pt>
                <c:pt idx="851">
                  <c:v>6.1257099999999998</c:v>
                </c:pt>
                <c:pt idx="852">
                  <c:v>9.2835699999999992</c:v>
                </c:pt>
                <c:pt idx="853">
                  <c:v>11.132400000000001</c:v>
                </c:pt>
                <c:pt idx="854">
                  <c:v>11.3436</c:v>
                </c:pt>
                <c:pt idx="855">
                  <c:v>15.2746</c:v>
                </c:pt>
                <c:pt idx="856">
                  <c:v>12.004099999999999</c:v>
                </c:pt>
                <c:pt idx="857">
                  <c:v>17.484500000000001</c:v>
                </c:pt>
                <c:pt idx="858">
                  <c:v>9.5000099999999996</c:v>
                </c:pt>
                <c:pt idx="859">
                  <c:v>10.184200000000001</c:v>
                </c:pt>
                <c:pt idx="860">
                  <c:v>7.5156299999999998</c:v>
                </c:pt>
                <c:pt idx="861">
                  <c:v>9.4141600000000007</c:v>
                </c:pt>
                <c:pt idx="862">
                  <c:v>17.746099999999998</c:v>
                </c:pt>
                <c:pt idx="863">
                  <c:v>23.402799999999999</c:v>
                </c:pt>
                <c:pt idx="864">
                  <c:v>20.7058</c:v>
                </c:pt>
                <c:pt idx="865">
                  <c:v>9.2792999999999992</c:v>
                </c:pt>
                <c:pt idx="866">
                  <c:v>12.9307</c:v>
                </c:pt>
                <c:pt idx="867">
                  <c:v>19.551100000000002</c:v>
                </c:pt>
                <c:pt idx="868">
                  <c:v>10.9956</c:v>
                </c:pt>
                <c:pt idx="869">
                  <c:v>10.7318</c:v>
                </c:pt>
                <c:pt idx="870">
                  <c:v>10.8582</c:v>
                </c:pt>
                <c:pt idx="871">
                  <c:v>10.121499999999999</c:v>
                </c:pt>
                <c:pt idx="872">
                  <c:v>13.381600000000001</c:v>
                </c:pt>
                <c:pt idx="873">
                  <c:v>12.606</c:v>
                </c:pt>
                <c:pt idx="874">
                  <c:v>15.0504</c:v>
                </c:pt>
                <c:pt idx="875">
                  <c:v>9.6242800000000006</c:v>
                </c:pt>
                <c:pt idx="876">
                  <c:v>10.3657</c:v>
                </c:pt>
                <c:pt idx="877">
                  <c:v>14.1814</c:v>
                </c:pt>
                <c:pt idx="878">
                  <c:v>11.745100000000001</c:v>
                </c:pt>
                <c:pt idx="879">
                  <c:v>16.7773</c:v>
                </c:pt>
                <c:pt idx="880">
                  <c:v>6.8632099999999996</c:v>
                </c:pt>
                <c:pt idx="881">
                  <c:v>10.925599999999999</c:v>
                </c:pt>
                <c:pt idx="882">
                  <c:v>7.7983799999999999</c:v>
                </c:pt>
                <c:pt idx="883">
                  <c:v>10.871</c:v>
                </c:pt>
                <c:pt idx="884">
                  <c:v>12.544499999999999</c:v>
                </c:pt>
                <c:pt idx="885">
                  <c:v>9.7937999999999992</c:v>
                </c:pt>
                <c:pt idx="886">
                  <c:v>17.5915</c:v>
                </c:pt>
                <c:pt idx="887">
                  <c:v>9.9925300000000004</c:v>
                </c:pt>
                <c:pt idx="888">
                  <c:v>9.3036700000000003</c:v>
                </c:pt>
                <c:pt idx="889">
                  <c:v>5.4562400000000002</c:v>
                </c:pt>
                <c:pt idx="890">
                  <c:v>6.58805</c:v>
                </c:pt>
                <c:pt idx="891">
                  <c:v>8.07151</c:v>
                </c:pt>
                <c:pt idx="892">
                  <c:v>7.8449499999999999</c:v>
                </c:pt>
                <c:pt idx="893">
                  <c:v>9.1572600000000008</c:v>
                </c:pt>
                <c:pt idx="894">
                  <c:v>6.6839300000000001</c:v>
                </c:pt>
                <c:pt idx="895">
                  <c:v>7.1004699999999996</c:v>
                </c:pt>
                <c:pt idx="896">
                  <c:v>7.4939499999999999</c:v>
                </c:pt>
                <c:pt idx="897">
                  <c:v>10.3736</c:v>
                </c:pt>
                <c:pt idx="898">
                  <c:v>14.0456</c:v>
                </c:pt>
                <c:pt idx="899">
                  <c:v>10.434100000000001</c:v>
                </c:pt>
                <c:pt idx="900">
                  <c:v>14.034000000000001</c:v>
                </c:pt>
                <c:pt idx="901">
                  <c:v>5.16439</c:v>
                </c:pt>
                <c:pt idx="902">
                  <c:v>8.1458600000000008</c:v>
                </c:pt>
                <c:pt idx="903">
                  <c:v>11.717000000000001</c:v>
                </c:pt>
                <c:pt idx="904">
                  <c:v>10.3812</c:v>
                </c:pt>
                <c:pt idx="905">
                  <c:v>11.9687</c:v>
                </c:pt>
                <c:pt idx="906">
                  <c:v>5.8049999999999997</c:v>
                </c:pt>
                <c:pt idx="907">
                  <c:v>8.3651</c:v>
                </c:pt>
                <c:pt idx="908">
                  <c:v>8.4862199999999994</c:v>
                </c:pt>
                <c:pt idx="909">
                  <c:v>8.4664199999999994</c:v>
                </c:pt>
                <c:pt idx="910">
                  <c:v>8.7904400000000003</c:v>
                </c:pt>
                <c:pt idx="911">
                  <c:v>1.9934000000000001</c:v>
                </c:pt>
                <c:pt idx="912">
                  <c:v>1.2829600000000001</c:v>
                </c:pt>
                <c:pt idx="913">
                  <c:v>3.0581800000000001</c:v>
                </c:pt>
                <c:pt idx="914">
                  <c:v>0.42774800000000002</c:v>
                </c:pt>
                <c:pt idx="915">
                  <c:v>0.38189600000000001</c:v>
                </c:pt>
                <c:pt idx="916">
                  <c:v>7.51275E-2</c:v>
                </c:pt>
                <c:pt idx="917">
                  <c:v>0.106832</c:v>
                </c:pt>
                <c:pt idx="918">
                  <c:v>0.17726500000000001</c:v>
                </c:pt>
                <c:pt idx="919">
                  <c:v>0.58779899999999996</c:v>
                </c:pt>
                <c:pt idx="920">
                  <c:v>0.72576300000000005</c:v>
                </c:pt>
                <c:pt idx="921">
                  <c:v>0.20194699999999999</c:v>
                </c:pt>
                <c:pt idx="922">
                  <c:v>-5.24552E-2</c:v>
                </c:pt>
                <c:pt idx="923">
                  <c:v>0.18581400000000001</c:v>
                </c:pt>
                <c:pt idx="924">
                  <c:v>0.304593</c:v>
                </c:pt>
                <c:pt idx="925">
                  <c:v>0.190191</c:v>
                </c:pt>
                <c:pt idx="926">
                  <c:v>0.30418600000000001</c:v>
                </c:pt>
                <c:pt idx="927">
                  <c:v>0.193244</c:v>
                </c:pt>
                <c:pt idx="928">
                  <c:v>0.39431300000000002</c:v>
                </c:pt>
                <c:pt idx="929">
                  <c:v>0.15965699999999999</c:v>
                </c:pt>
                <c:pt idx="930">
                  <c:v>0.50362600000000002</c:v>
                </c:pt>
                <c:pt idx="931">
                  <c:v>0.16159000000000001</c:v>
                </c:pt>
                <c:pt idx="932">
                  <c:v>0.30342200000000003</c:v>
                </c:pt>
                <c:pt idx="933">
                  <c:v>6.3829700000000003E-2</c:v>
                </c:pt>
                <c:pt idx="934">
                  <c:v>0.27868999999999999</c:v>
                </c:pt>
                <c:pt idx="935">
                  <c:v>6.3778799999999997E-2</c:v>
                </c:pt>
                <c:pt idx="936">
                  <c:v>0.26474599999999998</c:v>
                </c:pt>
                <c:pt idx="937">
                  <c:v>3.23284E-2</c:v>
                </c:pt>
                <c:pt idx="938">
                  <c:v>0.27863900000000003</c:v>
                </c:pt>
                <c:pt idx="939">
                  <c:v>0.49146299999999998</c:v>
                </c:pt>
                <c:pt idx="940">
                  <c:v>1.4804200000000001</c:v>
                </c:pt>
                <c:pt idx="941">
                  <c:v>1.0390999999999999</c:v>
                </c:pt>
                <c:pt idx="942">
                  <c:v>1.2989900000000001</c:v>
                </c:pt>
                <c:pt idx="943">
                  <c:v>4.7356299999999996</c:v>
                </c:pt>
                <c:pt idx="944">
                  <c:v>8.9201099999999993</c:v>
                </c:pt>
                <c:pt idx="945">
                  <c:v>6.1883499999999998</c:v>
                </c:pt>
                <c:pt idx="946">
                  <c:v>5.5820999999999996</c:v>
                </c:pt>
                <c:pt idx="947">
                  <c:v>9.94937</c:v>
                </c:pt>
                <c:pt idx="948">
                  <c:v>9.7542600000000004</c:v>
                </c:pt>
                <c:pt idx="949">
                  <c:v>14.597799999999999</c:v>
                </c:pt>
                <c:pt idx="950">
                  <c:v>11.897600000000001</c:v>
                </c:pt>
                <c:pt idx="951">
                  <c:v>4.8032700000000004</c:v>
                </c:pt>
                <c:pt idx="952">
                  <c:v>11.628399999999999</c:v>
                </c:pt>
                <c:pt idx="953">
                  <c:v>4.5271400000000002</c:v>
                </c:pt>
                <c:pt idx="954">
                  <c:v>9.9393499999999992</c:v>
                </c:pt>
                <c:pt idx="955">
                  <c:v>10.9107</c:v>
                </c:pt>
                <c:pt idx="956">
                  <c:v>6.1959900000000001</c:v>
                </c:pt>
                <c:pt idx="957">
                  <c:v>14.2873</c:v>
                </c:pt>
                <c:pt idx="958">
                  <c:v>8.1118699999999997</c:v>
                </c:pt>
                <c:pt idx="959">
                  <c:v>5.90245</c:v>
                </c:pt>
                <c:pt idx="960">
                  <c:v>20.248200000000001</c:v>
                </c:pt>
                <c:pt idx="961">
                  <c:v>8.9062199999999994</c:v>
                </c:pt>
                <c:pt idx="962">
                  <c:v>5.7057599999999997</c:v>
                </c:pt>
                <c:pt idx="963">
                  <c:v>13.6403</c:v>
                </c:pt>
                <c:pt idx="964">
                  <c:v>3.4517699999999998</c:v>
                </c:pt>
                <c:pt idx="965">
                  <c:v>12.787100000000001</c:v>
                </c:pt>
                <c:pt idx="966">
                  <c:v>13.6799</c:v>
                </c:pt>
                <c:pt idx="967">
                  <c:v>9.5111000000000008</c:v>
                </c:pt>
                <c:pt idx="968">
                  <c:v>20.128299999999999</c:v>
                </c:pt>
                <c:pt idx="969">
                  <c:v>27.402699999999999</c:v>
                </c:pt>
                <c:pt idx="970">
                  <c:v>15.506</c:v>
                </c:pt>
                <c:pt idx="971">
                  <c:v>11.792999999999999</c:v>
                </c:pt>
                <c:pt idx="972">
                  <c:v>8.0896799999999995</c:v>
                </c:pt>
                <c:pt idx="973">
                  <c:v>6.4078499999999998</c:v>
                </c:pt>
                <c:pt idx="974">
                  <c:v>5.8615399999999998</c:v>
                </c:pt>
                <c:pt idx="975">
                  <c:v>5.2542099999999996</c:v>
                </c:pt>
                <c:pt idx="976">
                  <c:v>6.1817399999999996</c:v>
                </c:pt>
                <c:pt idx="977">
                  <c:v>11.109500000000001</c:v>
                </c:pt>
                <c:pt idx="978">
                  <c:v>11.6287</c:v>
                </c:pt>
                <c:pt idx="979">
                  <c:v>12.629300000000001</c:v>
                </c:pt>
                <c:pt idx="980">
                  <c:v>14.8949</c:v>
                </c:pt>
                <c:pt idx="981">
                  <c:v>10.497</c:v>
                </c:pt>
                <c:pt idx="982">
                  <c:v>7.48515</c:v>
                </c:pt>
                <c:pt idx="983">
                  <c:v>3.7429600000000001</c:v>
                </c:pt>
                <c:pt idx="984">
                  <c:v>6.8363399999999999</c:v>
                </c:pt>
                <c:pt idx="985">
                  <c:v>9.6051500000000001</c:v>
                </c:pt>
                <c:pt idx="986">
                  <c:v>19.621700000000001</c:v>
                </c:pt>
                <c:pt idx="987">
                  <c:v>13.964399999999999</c:v>
                </c:pt>
                <c:pt idx="988">
                  <c:v>6.6158900000000003</c:v>
                </c:pt>
                <c:pt idx="989">
                  <c:v>5.1390399999999996</c:v>
                </c:pt>
                <c:pt idx="990">
                  <c:v>2.72953</c:v>
                </c:pt>
                <c:pt idx="991">
                  <c:v>0.38851200000000002</c:v>
                </c:pt>
                <c:pt idx="992">
                  <c:v>0.51085199999999997</c:v>
                </c:pt>
                <c:pt idx="993">
                  <c:v>0.140929</c:v>
                </c:pt>
                <c:pt idx="994">
                  <c:v>-0.399478</c:v>
                </c:pt>
                <c:pt idx="995">
                  <c:v>-0.55494900000000003</c:v>
                </c:pt>
                <c:pt idx="996">
                  <c:v>-0.85067300000000001</c:v>
                </c:pt>
                <c:pt idx="997">
                  <c:v>-0.74690800000000002</c:v>
                </c:pt>
                <c:pt idx="998">
                  <c:v>-0.74263299999999999</c:v>
                </c:pt>
                <c:pt idx="999">
                  <c:v>-0.83901999999999999</c:v>
                </c:pt>
                <c:pt idx="1000">
                  <c:v>-0.81499900000000003</c:v>
                </c:pt>
                <c:pt idx="1001">
                  <c:v>-0.73260700000000001</c:v>
                </c:pt>
                <c:pt idx="1002">
                  <c:v>-0.64019000000000004</c:v>
                </c:pt>
                <c:pt idx="1003">
                  <c:v>-0.30787500000000001</c:v>
                </c:pt>
                <c:pt idx="1004">
                  <c:v>-0.108893</c:v>
                </c:pt>
                <c:pt idx="1005">
                  <c:v>0.30800300000000003</c:v>
                </c:pt>
                <c:pt idx="1006">
                  <c:v>1.1575200000000001</c:v>
                </c:pt>
                <c:pt idx="1007">
                  <c:v>0.88418600000000003</c:v>
                </c:pt>
                <c:pt idx="1008">
                  <c:v>0.48011500000000001</c:v>
                </c:pt>
                <c:pt idx="1009">
                  <c:v>0.30912200000000001</c:v>
                </c:pt>
                <c:pt idx="1010">
                  <c:v>1.02688</c:v>
                </c:pt>
                <c:pt idx="1011">
                  <c:v>1.08927</c:v>
                </c:pt>
                <c:pt idx="1012">
                  <c:v>0.64800199999999997</c:v>
                </c:pt>
                <c:pt idx="1013">
                  <c:v>0.68230299999999999</c:v>
                </c:pt>
                <c:pt idx="1014">
                  <c:v>0.84739200000000003</c:v>
                </c:pt>
                <c:pt idx="1015">
                  <c:v>0.40479700000000002</c:v>
                </c:pt>
                <c:pt idx="1016">
                  <c:v>0.16825699999999999</c:v>
                </c:pt>
                <c:pt idx="1017">
                  <c:v>0.15695899999999999</c:v>
                </c:pt>
                <c:pt idx="1018">
                  <c:v>0.117214</c:v>
                </c:pt>
                <c:pt idx="1019">
                  <c:v>0.11176899999999999</c:v>
                </c:pt>
                <c:pt idx="1020">
                  <c:v>0.108512</c:v>
                </c:pt>
                <c:pt idx="1021">
                  <c:v>9.0140100000000001E-2</c:v>
                </c:pt>
                <c:pt idx="1022">
                  <c:v>0.100115</c:v>
                </c:pt>
                <c:pt idx="1023">
                  <c:v>0.16454199999999999</c:v>
                </c:pt>
                <c:pt idx="1024">
                  <c:v>0.15818099999999999</c:v>
                </c:pt>
                <c:pt idx="1025">
                  <c:v>0.17807899999999999</c:v>
                </c:pt>
                <c:pt idx="1026">
                  <c:v>0.169428</c:v>
                </c:pt>
                <c:pt idx="1027">
                  <c:v>0.178283</c:v>
                </c:pt>
                <c:pt idx="1028">
                  <c:v>0.183779</c:v>
                </c:pt>
                <c:pt idx="1029">
                  <c:v>0.20377899999999999</c:v>
                </c:pt>
                <c:pt idx="1030">
                  <c:v>0.22464400000000001</c:v>
                </c:pt>
                <c:pt idx="1031">
                  <c:v>0.22958000000000001</c:v>
                </c:pt>
                <c:pt idx="1032">
                  <c:v>0.24209900000000001</c:v>
                </c:pt>
                <c:pt idx="1033">
                  <c:v>0.38825700000000002</c:v>
                </c:pt>
                <c:pt idx="1034">
                  <c:v>0.52225200000000005</c:v>
                </c:pt>
                <c:pt idx="1035">
                  <c:v>0.200624</c:v>
                </c:pt>
                <c:pt idx="1036">
                  <c:v>0.15640000000000001</c:v>
                </c:pt>
                <c:pt idx="1037">
                  <c:v>0.15126000000000001</c:v>
                </c:pt>
                <c:pt idx="1038">
                  <c:v>0.30998700000000001</c:v>
                </c:pt>
                <c:pt idx="1039">
                  <c:v>0.330038</c:v>
                </c:pt>
                <c:pt idx="1040">
                  <c:v>0.21273500000000001</c:v>
                </c:pt>
                <c:pt idx="1041">
                  <c:v>0.217061</c:v>
                </c:pt>
                <c:pt idx="1042">
                  <c:v>0.22311700000000001</c:v>
                </c:pt>
                <c:pt idx="1043">
                  <c:v>0.21563599999999999</c:v>
                </c:pt>
                <c:pt idx="1044">
                  <c:v>0.24388099999999999</c:v>
                </c:pt>
                <c:pt idx="1045">
                  <c:v>0.29583999999999999</c:v>
                </c:pt>
                <c:pt idx="1046">
                  <c:v>0.29904599999999998</c:v>
                </c:pt>
                <c:pt idx="1047">
                  <c:v>0.24169199999999999</c:v>
                </c:pt>
                <c:pt idx="1048">
                  <c:v>0.17268500000000001</c:v>
                </c:pt>
                <c:pt idx="1049">
                  <c:v>0.143066</c:v>
                </c:pt>
                <c:pt idx="1050">
                  <c:v>0.107087</c:v>
                </c:pt>
                <c:pt idx="1051">
                  <c:v>2.4745799999999998E-2</c:v>
                </c:pt>
                <c:pt idx="1052">
                  <c:v>-4.05977E-2</c:v>
                </c:pt>
                <c:pt idx="1053">
                  <c:v>-0.303346</c:v>
                </c:pt>
                <c:pt idx="1054">
                  <c:v>-0.61591600000000002</c:v>
                </c:pt>
                <c:pt idx="1055">
                  <c:v>-1.04752</c:v>
                </c:pt>
                <c:pt idx="1056">
                  <c:v>-0.91840900000000003</c:v>
                </c:pt>
                <c:pt idx="1057">
                  <c:v>5.96567E-2</c:v>
                </c:pt>
                <c:pt idx="1058">
                  <c:v>1.1167</c:v>
                </c:pt>
                <c:pt idx="1059">
                  <c:v>1.73187</c:v>
                </c:pt>
                <c:pt idx="1060">
                  <c:v>1.0754300000000001</c:v>
                </c:pt>
                <c:pt idx="1061">
                  <c:v>1.02989</c:v>
                </c:pt>
                <c:pt idx="1062">
                  <c:v>1.7291700000000001</c:v>
                </c:pt>
                <c:pt idx="1063">
                  <c:v>1.20933</c:v>
                </c:pt>
                <c:pt idx="1064">
                  <c:v>0.72622100000000001</c:v>
                </c:pt>
                <c:pt idx="1065">
                  <c:v>0.81477100000000002</c:v>
                </c:pt>
                <c:pt idx="1066">
                  <c:v>0.50825699999999996</c:v>
                </c:pt>
                <c:pt idx="1067">
                  <c:v>0.411107</c:v>
                </c:pt>
                <c:pt idx="1068">
                  <c:v>0.485458</c:v>
                </c:pt>
                <c:pt idx="1069">
                  <c:v>0.40596700000000002</c:v>
                </c:pt>
                <c:pt idx="1070">
                  <c:v>0.32474599999999998</c:v>
                </c:pt>
                <c:pt idx="1071">
                  <c:v>0.30479699999999998</c:v>
                </c:pt>
                <c:pt idx="1072">
                  <c:v>0.26077600000000001</c:v>
                </c:pt>
                <c:pt idx="1073">
                  <c:v>0.22973299999999999</c:v>
                </c:pt>
                <c:pt idx="1074">
                  <c:v>0.18098</c:v>
                </c:pt>
                <c:pt idx="1075">
                  <c:v>0.22011500000000001</c:v>
                </c:pt>
                <c:pt idx="1076">
                  <c:v>0.20281199999999999</c:v>
                </c:pt>
                <c:pt idx="1077">
                  <c:v>0.20713699999999999</c:v>
                </c:pt>
                <c:pt idx="1078">
                  <c:v>0.21141199999999999</c:v>
                </c:pt>
                <c:pt idx="1079">
                  <c:v>0.22886799999999999</c:v>
                </c:pt>
                <c:pt idx="1080">
                  <c:v>0.23110700000000001</c:v>
                </c:pt>
                <c:pt idx="1081">
                  <c:v>0.215585</c:v>
                </c:pt>
                <c:pt idx="1082">
                  <c:v>0.233041</c:v>
                </c:pt>
                <c:pt idx="1083">
                  <c:v>0.23930000000000001</c:v>
                </c:pt>
                <c:pt idx="1084">
                  <c:v>0.21573800000000001</c:v>
                </c:pt>
                <c:pt idx="1085">
                  <c:v>0.177061</c:v>
                </c:pt>
                <c:pt idx="1086">
                  <c:v>0.28184500000000001</c:v>
                </c:pt>
                <c:pt idx="1087">
                  <c:v>0.41451700000000002</c:v>
                </c:pt>
                <c:pt idx="1088">
                  <c:v>0.52922400000000003</c:v>
                </c:pt>
                <c:pt idx="1089">
                  <c:v>0.70728999999999997</c:v>
                </c:pt>
                <c:pt idx="1090">
                  <c:v>0.64937699999999998</c:v>
                </c:pt>
                <c:pt idx="1091">
                  <c:v>0.87497400000000003</c:v>
                </c:pt>
                <c:pt idx="1092">
                  <c:v>2.3175699999999999</c:v>
                </c:pt>
                <c:pt idx="1093">
                  <c:v>4.6057100000000002</c:v>
                </c:pt>
                <c:pt idx="1094">
                  <c:v>7.2810300000000003</c:v>
                </c:pt>
                <c:pt idx="1095">
                  <c:v>7.4573600000000004</c:v>
                </c:pt>
                <c:pt idx="1096">
                  <c:v>6.2265199999999998</c:v>
                </c:pt>
                <c:pt idx="1097">
                  <c:v>4.5632200000000003</c:v>
                </c:pt>
                <c:pt idx="1098">
                  <c:v>3.18851</c:v>
                </c:pt>
                <c:pt idx="1099">
                  <c:v>4.10602</c:v>
                </c:pt>
                <c:pt idx="1100">
                  <c:v>5.2588900000000001</c:v>
                </c:pt>
                <c:pt idx="1101">
                  <c:v>6.94937</c:v>
                </c:pt>
                <c:pt idx="1102">
                  <c:v>11.082800000000001</c:v>
                </c:pt>
                <c:pt idx="1103">
                  <c:v>9.5668799999999994</c:v>
                </c:pt>
                <c:pt idx="1104">
                  <c:v>9.4237699999999993</c:v>
                </c:pt>
                <c:pt idx="1105">
                  <c:v>11.2193</c:v>
                </c:pt>
                <c:pt idx="1106">
                  <c:v>11.362</c:v>
                </c:pt>
                <c:pt idx="1107">
                  <c:v>13.751899999999999</c:v>
                </c:pt>
                <c:pt idx="1108">
                  <c:v>15.585800000000001</c:v>
                </c:pt>
                <c:pt idx="1109">
                  <c:v>12.1553</c:v>
                </c:pt>
                <c:pt idx="1110">
                  <c:v>9.5395500000000002</c:v>
                </c:pt>
                <c:pt idx="1111">
                  <c:v>8.2313100000000006</c:v>
                </c:pt>
                <c:pt idx="1112">
                  <c:v>9.2546199999999992</c:v>
                </c:pt>
                <c:pt idx="1113">
                  <c:v>10.9857</c:v>
                </c:pt>
                <c:pt idx="1114">
                  <c:v>8.7340999999999998</c:v>
                </c:pt>
                <c:pt idx="1115">
                  <c:v>5.9974100000000004</c:v>
                </c:pt>
                <c:pt idx="1116">
                  <c:v>6.8703399999999997</c:v>
                </c:pt>
                <c:pt idx="1117">
                  <c:v>8.0781299999999998</c:v>
                </c:pt>
                <c:pt idx="1118">
                  <c:v>10.637600000000001</c:v>
                </c:pt>
                <c:pt idx="1119">
                  <c:v>14.4535</c:v>
                </c:pt>
                <c:pt idx="1120">
                  <c:v>18.193999999999999</c:v>
                </c:pt>
                <c:pt idx="1121">
                  <c:v>21.567399999999999</c:v>
                </c:pt>
                <c:pt idx="1122">
                  <c:v>15.6477</c:v>
                </c:pt>
                <c:pt idx="1123">
                  <c:v>10.943300000000001</c:v>
                </c:pt>
                <c:pt idx="1124">
                  <c:v>9.6517599999999995</c:v>
                </c:pt>
                <c:pt idx="1125">
                  <c:v>10.4976</c:v>
                </c:pt>
                <c:pt idx="1126">
                  <c:v>11.5829</c:v>
                </c:pt>
                <c:pt idx="1127">
                  <c:v>8.0762400000000003</c:v>
                </c:pt>
                <c:pt idx="1128">
                  <c:v>7.8805699999999996</c:v>
                </c:pt>
                <c:pt idx="1129">
                  <c:v>7.3616900000000003</c:v>
                </c:pt>
                <c:pt idx="1130">
                  <c:v>7.4960899999999997</c:v>
                </c:pt>
                <c:pt idx="1131">
                  <c:v>7.9331399999999999</c:v>
                </c:pt>
                <c:pt idx="1132">
                  <c:v>7.7237799999999996</c:v>
                </c:pt>
                <c:pt idx="1133">
                  <c:v>7.8372099999999998</c:v>
                </c:pt>
                <c:pt idx="1134">
                  <c:v>7.9316599999999999</c:v>
                </c:pt>
                <c:pt idx="1135">
                  <c:v>7.8852500000000001</c:v>
                </c:pt>
                <c:pt idx="1136">
                  <c:v>6.1982799999999996</c:v>
                </c:pt>
                <c:pt idx="1137">
                  <c:v>5.0211800000000002</c:v>
                </c:pt>
                <c:pt idx="1138">
                  <c:v>3.7067800000000002</c:v>
                </c:pt>
                <c:pt idx="1139">
                  <c:v>2.9119199999999998</c:v>
                </c:pt>
                <c:pt idx="1140">
                  <c:v>1.69116</c:v>
                </c:pt>
                <c:pt idx="1141">
                  <c:v>0.42581400000000003</c:v>
                </c:pt>
                <c:pt idx="1142">
                  <c:v>0.33914800000000001</c:v>
                </c:pt>
                <c:pt idx="1143">
                  <c:v>0.121133</c:v>
                </c:pt>
                <c:pt idx="1144">
                  <c:v>-4.2175299999999999E-2</c:v>
                </c:pt>
                <c:pt idx="1145">
                  <c:v>-0.158002</c:v>
                </c:pt>
                <c:pt idx="1146">
                  <c:v>-0.357798</c:v>
                </c:pt>
                <c:pt idx="1147">
                  <c:v>-0.57133500000000004</c:v>
                </c:pt>
                <c:pt idx="1148">
                  <c:v>-0.78599200000000002</c:v>
                </c:pt>
                <c:pt idx="1149">
                  <c:v>-0.65184399999999998</c:v>
                </c:pt>
                <c:pt idx="1150">
                  <c:v>-0.36166599999999999</c:v>
                </c:pt>
                <c:pt idx="1151">
                  <c:v>8.1045900000000001E-3</c:v>
                </c:pt>
                <c:pt idx="1152">
                  <c:v>0.33456799999999998</c:v>
                </c:pt>
                <c:pt idx="1153">
                  <c:v>0.615178</c:v>
                </c:pt>
                <c:pt idx="1154">
                  <c:v>1.71976</c:v>
                </c:pt>
                <c:pt idx="1155">
                  <c:v>2.6491199999999999</c:v>
                </c:pt>
                <c:pt idx="1156">
                  <c:v>1.24912</c:v>
                </c:pt>
                <c:pt idx="1157">
                  <c:v>0.94347300000000001</c:v>
                </c:pt>
                <c:pt idx="1158">
                  <c:v>1.6615899999999999</c:v>
                </c:pt>
                <c:pt idx="1159">
                  <c:v>6.4711600000000002</c:v>
                </c:pt>
                <c:pt idx="1160">
                  <c:v>11.071</c:v>
                </c:pt>
                <c:pt idx="1161">
                  <c:v>10.6753</c:v>
                </c:pt>
                <c:pt idx="1162">
                  <c:v>12.847799999999999</c:v>
                </c:pt>
                <c:pt idx="1163">
                  <c:v>17.110299999999999</c:v>
                </c:pt>
                <c:pt idx="1164">
                  <c:v>11.9884</c:v>
                </c:pt>
                <c:pt idx="1165">
                  <c:v>6.8700799999999997</c:v>
                </c:pt>
                <c:pt idx="1166">
                  <c:v>4.7950200000000001</c:v>
                </c:pt>
                <c:pt idx="1167">
                  <c:v>3.0697800000000002</c:v>
                </c:pt>
                <c:pt idx="1168">
                  <c:v>9.4226500000000009</c:v>
                </c:pt>
                <c:pt idx="1169">
                  <c:v>16.679400000000001</c:v>
                </c:pt>
                <c:pt idx="1170">
                  <c:v>10.6752</c:v>
                </c:pt>
                <c:pt idx="1171">
                  <c:v>8.7104900000000001</c:v>
                </c:pt>
                <c:pt idx="1172">
                  <c:v>6.9009799999999997</c:v>
                </c:pt>
                <c:pt idx="1173">
                  <c:v>2.8796599999999999</c:v>
                </c:pt>
                <c:pt idx="1174">
                  <c:v>0.61512699999999998</c:v>
                </c:pt>
                <c:pt idx="1175">
                  <c:v>0.81171800000000005</c:v>
                </c:pt>
                <c:pt idx="1176">
                  <c:v>0.43553399999999998</c:v>
                </c:pt>
                <c:pt idx="1177">
                  <c:v>0.43589099999999997</c:v>
                </c:pt>
                <c:pt idx="1178">
                  <c:v>0.42968200000000001</c:v>
                </c:pt>
                <c:pt idx="1179">
                  <c:v>0.32316800000000001</c:v>
                </c:pt>
                <c:pt idx="1180">
                  <c:v>0.40998699999999999</c:v>
                </c:pt>
                <c:pt idx="1181">
                  <c:v>0.395484</c:v>
                </c:pt>
                <c:pt idx="1182">
                  <c:v>0.43721399999999999</c:v>
                </c:pt>
                <c:pt idx="1183">
                  <c:v>0.404084</c:v>
                </c:pt>
                <c:pt idx="1184">
                  <c:v>0.85741699999999998</c:v>
                </c:pt>
                <c:pt idx="1185">
                  <c:v>4.2337499999999997</c:v>
                </c:pt>
                <c:pt idx="1186">
                  <c:v>12.1746</c:v>
                </c:pt>
                <c:pt idx="1187">
                  <c:v>13.212300000000001</c:v>
                </c:pt>
                <c:pt idx="1188">
                  <c:v>7.7594000000000003</c:v>
                </c:pt>
                <c:pt idx="1189">
                  <c:v>4.3229100000000003</c:v>
                </c:pt>
                <c:pt idx="1190">
                  <c:v>1.6709000000000001</c:v>
                </c:pt>
                <c:pt idx="1191">
                  <c:v>1.4750300000000001</c:v>
                </c:pt>
                <c:pt idx="1192">
                  <c:v>1.2057599999999999</c:v>
                </c:pt>
                <c:pt idx="1193">
                  <c:v>0.67650200000000005</c:v>
                </c:pt>
                <c:pt idx="1194">
                  <c:v>0.50026700000000002</c:v>
                </c:pt>
                <c:pt idx="1195">
                  <c:v>0.43858799999999998</c:v>
                </c:pt>
                <c:pt idx="1196">
                  <c:v>0.44754500000000003</c:v>
                </c:pt>
                <c:pt idx="1197">
                  <c:v>0.38713700000000001</c:v>
                </c:pt>
                <c:pt idx="1198">
                  <c:v>0.38871499999999998</c:v>
                </c:pt>
                <c:pt idx="1199">
                  <c:v>0.339555</c:v>
                </c:pt>
                <c:pt idx="1200">
                  <c:v>0.51772300000000004</c:v>
                </c:pt>
                <c:pt idx="1201">
                  <c:v>0.41334599999999999</c:v>
                </c:pt>
                <c:pt idx="1202">
                  <c:v>0.44067400000000001</c:v>
                </c:pt>
                <c:pt idx="1203">
                  <c:v>0.43553399999999998</c:v>
                </c:pt>
                <c:pt idx="1204">
                  <c:v>0.39736700000000003</c:v>
                </c:pt>
                <c:pt idx="1205">
                  <c:v>0.430751</c:v>
                </c:pt>
                <c:pt idx="1206">
                  <c:v>0.52759500000000004</c:v>
                </c:pt>
                <c:pt idx="1207">
                  <c:v>0.43151400000000001</c:v>
                </c:pt>
                <c:pt idx="1208">
                  <c:v>8.8918800000000006E-2</c:v>
                </c:pt>
                <c:pt idx="1209">
                  <c:v>4.7646500000000001E-2</c:v>
                </c:pt>
                <c:pt idx="1210">
                  <c:v>8.4608099999999992E-3</c:v>
                </c:pt>
                <c:pt idx="1211">
                  <c:v>-0.16090299999999999</c:v>
                </c:pt>
                <c:pt idx="1212">
                  <c:v>-0.23866399999999999</c:v>
                </c:pt>
                <c:pt idx="1213">
                  <c:v>0.19670499999999999</c:v>
                </c:pt>
                <c:pt idx="1214">
                  <c:v>0.886069</c:v>
                </c:pt>
                <c:pt idx="1215">
                  <c:v>2.14561</c:v>
                </c:pt>
                <c:pt idx="1216">
                  <c:v>2.02474</c:v>
                </c:pt>
                <c:pt idx="1217">
                  <c:v>2.2056100000000001</c:v>
                </c:pt>
                <c:pt idx="1218">
                  <c:v>6.4016900000000003</c:v>
                </c:pt>
                <c:pt idx="1219">
                  <c:v>9.5043299999999995</c:v>
                </c:pt>
                <c:pt idx="1220">
                  <c:v>1.38083</c:v>
                </c:pt>
                <c:pt idx="1221">
                  <c:v>5.0425000000000004</c:v>
                </c:pt>
                <c:pt idx="1222">
                  <c:v>11.9191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7-7B44-A608-5A6082051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340704"/>
        <c:axId val="2031338752"/>
      </c:scatterChart>
      <c:valAx>
        <c:axId val="203134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38752"/>
        <c:crosses val="autoZero"/>
        <c:crossBetween val="midCat"/>
      </c:valAx>
      <c:valAx>
        <c:axId val="203133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34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11</xdr:row>
      <xdr:rowOff>196850</xdr:rowOff>
    </xdr:from>
    <xdr:to>
      <xdr:col>13</xdr:col>
      <xdr:colOff>508000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E71DBF-3053-24B6-EE22-E2C8D4B331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6</xdr:row>
      <xdr:rowOff>76200</xdr:rowOff>
    </xdr:from>
    <xdr:to>
      <xdr:col>19</xdr:col>
      <xdr:colOff>247650</xdr:colOff>
      <xdr:row>32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E7610-21F8-6948-8F6A-FB036ECFF0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806450</xdr:colOff>
      <xdr:row>21</xdr:row>
      <xdr:rowOff>171450</xdr:rowOff>
    </xdr:from>
    <xdr:to>
      <xdr:col>16</xdr:col>
      <xdr:colOff>114300</xdr:colOff>
      <xdr:row>41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67D502-1B2A-2944-8F37-FF0E3BA2E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6</xdr:row>
      <xdr:rowOff>76200</xdr:rowOff>
    </xdr:from>
    <xdr:to>
      <xdr:col>18</xdr:col>
      <xdr:colOff>247650</xdr:colOff>
      <xdr:row>32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007D98-5B3F-5D4D-9EDA-68B9CFA44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806450</xdr:colOff>
      <xdr:row>21</xdr:row>
      <xdr:rowOff>171450</xdr:rowOff>
    </xdr:from>
    <xdr:to>
      <xdr:col>15</xdr:col>
      <xdr:colOff>114300</xdr:colOff>
      <xdr:row>41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81938-46A3-FDFD-1C18-4F0739232A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457200</xdr:colOff>
      <xdr:row>12</xdr:row>
      <xdr:rowOff>177800</xdr:rowOff>
    </xdr:from>
    <xdr:to>
      <xdr:col>20</xdr:col>
      <xdr:colOff>57150</xdr:colOff>
      <xdr:row>39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43A1D2-AC3E-264A-A227-4B3424F580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406400</xdr:colOff>
      <xdr:row>13</xdr:row>
      <xdr:rowOff>152400</xdr:rowOff>
    </xdr:from>
    <xdr:to>
      <xdr:col>14</xdr:col>
      <xdr:colOff>6350</xdr:colOff>
      <xdr:row>39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D8A536-F2AA-3978-562E-1ED42EE883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A945-85D2-204C-BE10-4E4B47D09B99}">
  <dimension ref="A1:H304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0.37568287037037035</v>
      </c>
      <c r="C3" s="6">
        <v>1.3617556379333333</v>
      </c>
      <c r="D3" s="6">
        <f>IF(C3&gt;0,C3+D2, D2)</f>
        <v>1.3617556379333333</v>
      </c>
      <c r="E3" s="6">
        <f>IF(C3&gt;13,E2+1,E2)</f>
        <v>0</v>
      </c>
      <c r="G3" t="s">
        <v>10</v>
      </c>
      <c r="H3">
        <f>D303</f>
        <v>3830.7760973394788</v>
      </c>
    </row>
    <row r="4" spans="1:8" x14ac:dyDescent="0.2">
      <c r="A4" s="1">
        <v>44819</v>
      </c>
      <c r="B4" s="2">
        <v>0.3756944444444445</v>
      </c>
      <c r="C4" s="6">
        <v>0.75221434373333329</v>
      </c>
      <c r="D4" s="6">
        <f t="shared" ref="D4:D67" si="0">IF(C4&gt;0,C4+D3, D3)</f>
        <v>2.1139699816666666</v>
      </c>
      <c r="E4" s="6">
        <f t="shared" ref="E4:E67" si="1">IF(C4&gt;13,E3+1,E3)</f>
        <v>0</v>
      </c>
      <c r="G4" t="s">
        <v>9</v>
      </c>
      <c r="H4">
        <f>E303</f>
        <v>97</v>
      </c>
    </row>
    <row r="5" spans="1:8" x14ac:dyDescent="0.2">
      <c r="A5" s="1">
        <v>44819</v>
      </c>
      <c r="B5" s="2">
        <v>0.37570601851851854</v>
      </c>
      <c r="C5" s="6">
        <v>0.87300362079499993</v>
      </c>
      <c r="D5" s="6">
        <f t="shared" si="0"/>
        <v>2.9869736024616667</v>
      </c>
      <c r="E5" s="6">
        <f t="shared" si="1"/>
        <v>0</v>
      </c>
      <c r="G5" t="s">
        <v>11</v>
      </c>
      <c r="H5">
        <v>5</v>
      </c>
    </row>
    <row r="6" spans="1:8" x14ac:dyDescent="0.2">
      <c r="A6" s="1">
        <v>44819</v>
      </c>
      <c r="B6" s="2">
        <v>0.37571759259259258</v>
      </c>
      <c r="C6" s="6">
        <v>0.82161701354999994</v>
      </c>
      <c r="D6" s="6">
        <f t="shared" si="0"/>
        <v>3.8085906160116667</v>
      </c>
      <c r="E6" s="6">
        <f t="shared" si="1"/>
        <v>0</v>
      </c>
    </row>
    <row r="7" spans="1:8" x14ac:dyDescent="0.2">
      <c r="A7" s="1">
        <v>44819</v>
      </c>
      <c r="B7" s="2">
        <v>0.37572916666666667</v>
      </c>
      <c r="C7" s="6">
        <v>0.78018981489999994</v>
      </c>
      <c r="D7" s="6">
        <f t="shared" si="0"/>
        <v>4.5887804309116671</v>
      </c>
      <c r="E7" s="6">
        <f t="shared" si="1"/>
        <v>0</v>
      </c>
    </row>
    <row r="8" spans="1:8" x14ac:dyDescent="0.2">
      <c r="A8" s="1">
        <v>44819</v>
      </c>
      <c r="B8" s="2">
        <v>0.37574074074074071</v>
      </c>
      <c r="C8" s="6">
        <v>0.89467758649999984</v>
      </c>
      <c r="D8" s="6">
        <f t="shared" si="0"/>
        <v>5.4834580174116674</v>
      </c>
      <c r="E8" s="6">
        <f t="shared" si="1"/>
        <v>0</v>
      </c>
    </row>
    <row r="9" spans="1:8" x14ac:dyDescent="0.2">
      <c r="A9" s="1">
        <v>44819</v>
      </c>
      <c r="B9" s="2">
        <v>0.3757523148148148</v>
      </c>
      <c r="C9" s="6">
        <v>0.92516184246666666</v>
      </c>
      <c r="D9" s="6">
        <f t="shared" si="0"/>
        <v>6.4086198598783337</v>
      </c>
      <c r="E9" s="6">
        <f t="shared" si="1"/>
        <v>0</v>
      </c>
    </row>
    <row r="10" spans="1:8" x14ac:dyDescent="0.2">
      <c r="A10" s="1">
        <v>44819</v>
      </c>
      <c r="B10" s="2">
        <v>0.37576388888888884</v>
      </c>
      <c r="C10" s="6">
        <v>0.90605163389999999</v>
      </c>
      <c r="D10" s="6">
        <f t="shared" si="0"/>
        <v>7.3146714937783335</v>
      </c>
      <c r="E10" s="6">
        <f t="shared" si="1"/>
        <v>0</v>
      </c>
    </row>
    <row r="11" spans="1:8" x14ac:dyDescent="0.2">
      <c r="A11" s="1">
        <v>44819</v>
      </c>
      <c r="B11" s="2">
        <v>0.37577546296296299</v>
      </c>
      <c r="C11" s="6">
        <v>1.03661186415</v>
      </c>
      <c r="D11" s="6">
        <f t="shared" si="0"/>
        <v>8.3512833579283328</v>
      </c>
      <c r="E11" s="6">
        <f t="shared" si="1"/>
        <v>0</v>
      </c>
    </row>
    <row r="12" spans="1:8" x14ac:dyDescent="0.2">
      <c r="A12" s="1">
        <v>44819</v>
      </c>
      <c r="B12" s="2">
        <v>0.37578703703703703</v>
      </c>
      <c r="C12" s="6">
        <v>1.1291978110000001</v>
      </c>
      <c r="D12" s="6">
        <f t="shared" si="0"/>
        <v>9.4804811689283319</v>
      </c>
      <c r="E12" s="6">
        <f t="shared" si="1"/>
        <v>0</v>
      </c>
    </row>
    <row r="13" spans="1:8" x14ac:dyDescent="0.2">
      <c r="A13" s="1">
        <v>44819</v>
      </c>
      <c r="B13" s="2">
        <v>0.37579861111111112</v>
      </c>
      <c r="C13" s="6">
        <v>1.2600416139999999</v>
      </c>
      <c r="D13" s="6">
        <f t="shared" si="0"/>
        <v>10.740522782928332</v>
      </c>
      <c r="E13" s="6">
        <f t="shared" si="1"/>
        <v>0</v>
      </c>
    </row>
    <row r="14" spans="1:8" x14ac:dyDescent="0.2">
      <c r="A14" s="1">
        <v>44819</v>
      </c>
      <c r="B14" s="2">
        <v>0.37581018518518516</v>
      </c>
      <c r="C14" s="6">
        <v>1.48375160045</v>
      </c>
      <c r="D14" s="6">
        <f t="shared" si="0"/>
        <v>12.224274383378333</v>
      </c>
      <c r="E14" s="6">
        <f t="shared" si="1"/>
        <v>0</v>
      </c>
    </row>
    <row r="15" spans="1:8" x14ac:dyDescent="0.2">
      <c r="A15" s="1">
        <v>44819</v>
      </c>
      <c r="B15" s="2">
        <v>0.37582175925925926</v>
      </c>
      <c r="C15" s="6">
        <v>1.0235397164</v>
      </c>
      <c r="D15" s="6">
        <f t="shared" si="0"/>
        <v>13.247814099778333</v>
      </c>
      <c r="E15" s="6">
        <f t="shared" si="1"/>
        <v>0</v>
      </c>
    </row>
    <row r="16" spans="1:8" x14ac:dyDescent="0.2">
      <c r="A16" s="1">
        <v>44819</v>
      </c>
      <c r="B16" s="2">
        <v>0.3758333333333333</v>
      </c>
      <c r="C16" s="6">
        <v>1.0207662637000001</v>
      </c>
      <c r="D16" s="6">
        <f t="shared" si="0"/>
        <v>14.268580363478334</v>
      </c>
      <c r="E16" s="6">
        <f t="shared" si="1"/>
        <v>0</v>
      </c>
    </row>
    <row r="17" spans="1:5" x14ac:dyDescent="0.2">
      <c r="A17" s="1">
        <v>44819</v>
      </c>
      <c r="B17" s="2">
        <v>0.37584490740740745</v>
      </c>
      <c r="C17" s="6">
        <v>0.89558279520000006</v>
      </c>
      <c r="D17" s="6">
        <f t="shared" si="0"/>
        <v>15.164163158678333</v>
      </c>
      <c r="E17" s="6">
        <f t="shared" si="1"/>
        <v>0</v>
      </c>
    </row>
    <row r="18" spans="1:5" x14ac:dyDescent="0.2">
      <c r="A18" s="1">
        <v>44819</v>
      </c>
      <c r="B18" s="2">
        <v>0.37585648148148149</v>
      </c>
      <c r="C18" s="6">
        <v>1.3916193699999999</v>
      </c>
      <c r="D18" s="6">
        <f t="shared" si="0"/>
        <v>16.555782528678332</v>
      </c>
      <c r="E18" s="6">
        <f t="shared" si="1"/>
        <v>0</v>
      </c>
    </row>
    <row r="19" spans="1:5" x14ac:dyDescent="0.2">
      <c r="A19" s="1">
        <v>44819</v>
      </c>
      <c r="B19" s="2">
        <v>0.37586805555555558</v>
      </c>
      <c r="C19" s="6">
        <v>1.2937699792949999</v>
      </c>
      <c r="D19" s="6">
        <f t="shared" si="0"/>
        <v>17.849552507973332</v>
      </c>
      <c r="E19" s="6">
        <f t="shared" si="1"/>
        <v>0</v>
      </c>
    </row>
    <row r="20" spans="1:5" x14ac:dyDescent="0.2">
      <c r="A20" s="1">
        <v>44819</v>
      </c>
      <c r="B20" s="2">
        <v>0.37587962962962962</v>
      </c>
      <c r="C20" s="6">
        <v>0.60214949784999994</v>
      </c>
      <c r="D20" s="6">
        <f t="shared" si="0"/>
        <v>18.451702005823332</v>
      </c>
      <c r="E20" s="6">
        <f t="shared" si="1"/>
        <v>0</v>
      </c>
    </row>
    <row r="21" spans="1:5" x14ac:dyDescent="0.2">
      <c r="A21" s="1">
        <v>44819</v>
      </c>
      <c r="B21" s="2">
        <v>0.37589120370370371</v>
      </c>
      <c r="C21" s="6">
        <v>-1.8878227523000002</v>
      </c>
      <c r="D21" s="6">
        <f t="shared" si="0"/>
        <v>18.451702005823332</v>
      </c>
      <c r="E21" s="6">
        <f t="shared" si="1"/>
        <v>0</v>
      </c>
    </row>
    <row r="22" spans="1:5" x14ac:dyDescent="0.2">
      <c r="A22" s="1">
        <v>44819</v>
      </c>
      <c r="B22" s="2">
        <v>0.37590277777777775</v>
      </c>
      <c r="C22" s="6">
        <v>0.54485809044666667</v>
      </c>
      <c r="D22" s="6">
        <f t="shared" si="0"/>
        <v>18.996560096269999</v>
      </c>
      <c r="E22" s="6">
        <f t="shared" si="1"/>
        <v>0</v>
      </c>
    </row>
    <row r="23" spans="1:5" x14ac:dyDescent="0.2">
      <c r="A23" s="1">
        <v>44819</v>
      </c>
      <c r="B23" s="2">
        <v>0.3759143518518519</v>
      </c>
      <c r="C23" s="6">
        <v>0.65070527061500005</v>
      </c>
      <c r="D23" s="6">
        <f t="shared" si="0"/>
        <v>19.647265366884998</v>
      </c>
      <c r="E23" s="6">
        <f t="shared" si="1"/>
        <v>0</v>
      </c>
    </row>
    <row r="24" spans="1:5" x14ac:dyDescent="0.2">
      <c r="A24" s="1">
        <v>44819</v>
      </c>
      <c r="B24" s="2">
        <v>0.37592592592592594</v>
      </c>
      <c r="C24" s="6">
        <v>3.9206930774300002</v>
      </c>
      <c r="D24" s="6">
        <f t="shared" si="0"/>
        <v>23.567958444314996</v>
      </c>
      <c r="E24" s="6">
        <f t="shared" si="1"/>
        <v>0</v>
      </c>
    </row>
    <row r="25" spans="1:5" x14ac:dyDescent="0.2">
      <c r="A25" s="1">
        <v>44819</v>
      </c>
      <c r="B25" s="2">
        <v>0.37593750000000004</v>
      </c>
      <c r="C25" s="6">
        <v>9.3983126469999991</v>
      </c>
      <c r="D25" s="6">
        <f t="shared" si="0"/>
        <v>32.966271091314994</v>
      </c>
      <c r="E25" s="6">
        <f t="shared" si="1"/>
        <v>0</v>
      </c>
    </row>
    <row r="26" spans="1:5" x14ac:dyDescent="0.2">
      <c r="A26" s="1">
        <v>44819</v>
      </c>
      <c r="B26" s="2">
        <v>0.37594907407407407</v>
      </c>
      <c r="C26" s="6">
        <v>2.3454928607333336</v>
      </c>
      <c r="D26" s="6">
        <f t="shared" si="0"/>
        <v>35.311763952048324</v>
      </c>
      <c r="E26" s="6">
        <f t="shared" si="1"/>
        <v>0</v>
      </c>
    </row>
    <row r="27" spans="1:5" x14ac:dyDescent="0.2">
      <c r="A27" s="1">
        <v>44819</v>
      </c>
      <c r="B27" s="2">
        <v>0.37596064814814811</v>
      </c>
      <c r="C27" s="6">
        <v>2.9617305493499999</v>
      </c>
      <c r="D27" s="6">
        <f t="shared" si="0"/>
        <v>38.273494501398325</v>
      </c>
      <c r="E27" s="6">
        <f t="shared" si="1"/>
        <v>0</v>
      </c>
    </row>
    <row r="28" spans="1:5" x14ac:dyDescent="0.2">
      <c r="A28" s="1">
        <v>44819</v>
      </c>
      <c r="B28" s="2">
        <v>0.37597222222222221</v>
      </c>
      <c r="C28" s="6">
        <v>1.5345155709</v>
      </c>
      <c r="D28" s="6">
        <f t="shared" si="0"/>
        <v>39.808010072298323</v>
      </c>
      <c r="E28" s="6">
        <f t="shared" si="1"/>
        <v>0</v>
      </c>
    </row>
    <row r="29" spans="1:5" x14ac:dyDescent="0.2">
      <c r="A29" s="1">
        <v>44819</v>
      </c>
      <c r="B29" s="2">
        <v>0.37598379629629625</v>
      </c>
      <c r="C29" s="6">
        <v>0.24900929075749997</v>
      </c>
      <c r="D29" s="6">
        <f t="shared" si="0"/>
        <v>40.057019363055822</v>
      </c>
      <c r="E29" s="6">
        <f t="shared" si="1"/>
        <v>0</v>
      </c>
    </row>
    <row r="30" spans="1:5" x14ac:dyDescent="0.2">
      <c r="A30" s="1">
        <v>44819</v>
      </c>
      <c r="B30" s="2">
        <v>0.3759953703703704</v>
      </c>
      <c r="C30" s="6">
        <v>0.47483422949999993</v>
      </c>
      <c r="D30" s="6">
        <f t="shared" si="0"/>
        <v>40.531853592555819</v>
      </c>
      <c r="E30" s="6">
        <f t="shared" si="1"/>
        <v>0</v>
      </c>
    </row>
    <row r="31" spans="1:5" x14ac:dyDescent="0.2">
      <c r="A31" s="1">
        <v>44819</v>
      </c>
      <c r="B31" s="2">
        <v>0.37600694444444444</v>
      </c>
      <c r="C31" s="6">
        <v>0.49139674634399999</v>
      </c>
      <c r="D31" s="6">
        <f t="shared" si="0"/>
        <v>41.023250338899821</v>
      </c>
      <c r="E31" s="6">
        <f t="shared" si="1"/>
        <v>0</v>
      </c>
    </row>
    <row r="32" spans="1:5" x14ac:dyDescent="0.2">
      <c r="A32" s="1">
        <v>44819</v>
      </c>
      <c r="B32" s="2">
        <v>0.37601851851851853</v>
      </c>
      <c r="C32" s="6">
        <v>0.41737227069499999</v>
      </c>
      <c r="D32" s="6">
        <f t="shared" si="0"/>
        <v>41.440622609594818</v>
      </c>
      <c r="E32" s="6">
        <f t="shared" si="1"/>
        <v>0</v>
      </c>
    </row>
    <row r="33" spans="1:5" x14ac:dyDescent="0.2">
      <c r="A33" s="1">
        <v>44819</v>
      </c>
      <c r="B33" s="2">
        <v>0.37603009259259257</v>
      </c>
      <c r="C33" s="6">
        <v>1.0925813406500002</v>
      </c>
      <c r="D33" s="6">
        <f t="shared" si="0"/>
        <v>42.533203950244818</v>
      </c>
      <c r="E33" s="6">
        <f t="shared" si="1"/>
        <v>0</v>
      </c>
    </row>
    <row r="34" spans="1:5" x14ac:dyDescent="0.2">
      <c r="A34" s="1">
        <v>44819</v>
      </c>
      <c r="B34" s="2">
        <v>0.37604166666666666</v>
      </c>
      <c r="C34" s="6">
        <v>1.1456661594499999</v>
      </c>
      <c r="D34" s="6">
        <f t="shared" si="0"/>
        <v>43.67887010969482</v>
      </c>
      <c r="E34" s="6">
        <f t="shared" si="1"/>
        <v>0</v>
      </c>
    </row>
    <row r="35" spans="1:5" x14ac:dyDescent="0.2">
      <c r="A35" s="1">
        <v>44819</v>
      </c>
      <c r="B35" s="2">
        <v>0.3760532407407407</v>
      </c>
      <c r="C35" s="6">
        <v>1.5910692443333332</v>
      </c>
      <c r="D35" s="6">
        <f t="shared" si="0"/>
        <v>45.269939354028153</v>
      </c>
      <c r="E35" s="6">
        <f t="shared" si="1"/>
        <v>0</v>
      </c>
    </row>
    <row r="36" spans="1:5" x14ac:dyDescent="0.2">
      <c r="A36" s="1">
        <v>44819</v>
      </c>
      <c r="B36" s="2">
        <v>0.37606481481481485</v>
      </c>
      <c r="C36" s="6">
        <v>8.4736441840499985</v>
      </c>
      <c r="D36" s="6">
        <f t="shared" si="0"/>
        <v>53.743583538078155</v>
      </c>
      <c r="E36" s="6">
        <f t="shared" si="1"/>
        <v>0</v>
      </c>
    </row>
    <row r="37" spans="1:5" x14ac:dyDescent="0.2">
      <c r="A37" s="1">
        <v>44819</v>
      </c>
      <c r="B37" s="2">
        <v>0.37607638888888889</v>
      </c>
      <c r="C37" s="6">
        <v>1.7138592105499999</v>
      </c>
      <c r="D37" s="6">
        <f t="shared" si="0"/>
        <v>55.457442748628154</v>
      </c>
      <c r="E37" s="6">
        <f t="shared" si="1"/>
        <v>0</v>
      </c>
    </row>
    <row r="38" spans="1:5" x14ac:dyDescent="0.2">
      <c r="A38" s="1">
        <v>44819</v>
      </c>
      <c r="B38" s="2">
        <v>0.37608796296296299</v>
      </c>
      <c r="C38" s="6">
        <v>6.7840743696000008</v>
      </c>
      <c r="D38" s="6">
        <f t="shared" si="0"/>
        <v>62.241517118228153</v>
      </c>
      <c r="E38" s="6">
        <f t="shared" si="1"/>
        <v>0</v>
      </c>
    </row>
    <row r="39" spans="1:5" x14ac:dyDescent="0.2">
      <c r="A39" s="1">
        <v>44819</v>
      </c>
      <c r="B39" s="2">
        <v>0.37609953703703702</v>
      </c>
      <c r="C39" s="6">
        <v>1.7434961585533333</v>
      </c>
      <c r="D39" s="6">
        <f t="shared" si="0"/>
        <v>63.985013276781487</v>
      </c>
      <c r="E39" s="6">
        <f t="shared" si="1"/>
        <v>0</v>
      </c>
    </row>
    <row r="40" spans="1:5" x14ac:dyDescent="0.2">
      <c r="A40" s="1">
        <v>44819</v>
      </c>
      <c r="B40" s="2">
        <v>0.37611111111111112</v>
      </c>
      <c r="C40" s="6">
        <v>6.5648203674999989E-2</v>
      </c>
      <c r="D40" s="6">
        <f t="shared" si="0"/>
        <v>64.050661480456483</v>
      </c>
      <c r="E40" s="6">
        <f t="shared" si="1"/>
        <v>0</v>
      </c>
    </row>
    <row r="41" spans="1:5" x14ac:dyDescent="0.2">
      <c r="A41" s="1">
        <v>44819</v>
      </c>
      <c r="B41" s="2">
        <v>0.37612268518518516</v>
      </c>
      <c r="C41" s="6">
        <v>6.2124151698549994</v>
      </c>
      <c r="D41" s="6">
        <f t="shared" si="0"/>
        <v>70.26307665031149</v>
      </c>
      <c r="E41" s="6">
        <f t="shared" si="1"/>
        <v>0</v>
      </c>
    </row>
    <row r="42" spans="1:5" x14ac:dyDescent="0.2">
      <c r="A42" s="1">
        <v>44819</v>
      </c>
      <c r="B42" s="2">
        <v>0.37613425925925931</v>
      </c>
      <c r="C42" s="6">
        <v>23.408274403</v>
      </c>
      <c r="D42" s="6">
        <f t="shared" si="0"/>
        <v>93.671351053311497</v>
      </c>
      <c r="E42" s="6">
        <f t="shared" si="1"/>
        <v>1</v>
      </c>
    </row>
    <row r="43" spans="1:5" x14ac:dyDescent="0.2">
      <c r="A43" s="1">
        <v>44819</v>
      </c>
      <c r="B43" s="2">
        <v>0.37614583333333335</v>
      </c>
      <c r="C43" s="6">
        <v>43.576791299999996</v>
      </c>
      <c r="D43" s="6">
        <f t="shared" si="0"/>
        <v>137.24814235331149</v>
      </c>
      <c r="E43" s="6">
        <f t="shared" si="1"/>
        <v>2</v>
      </c>
    </row>
    <row r="44" spans="1:5" x14ac:dyDescent="0.2">
      <c r="A44" s="1">
        <v>44819</v>
      </c>
      <c r="B44" s="2">
        <v>0.37615740740740744</v>
      </c>
      <c r="C44" s="6">
        <v>33.866207599333329</v>
      </c>
      <c r="D44" s="6">
        <f t="shared" si="0"/>
        <v>171.11434995264483</v>
      </c>
      <c r="E44" s="6">
        <f t="shared" si="1"/>
        <v>3</v>
      </c>
    </row>
    <row r="45" spans="1:5" x14ac:dyDescent="0.2">
      <c r="A45" s="1">
        <v>44819</v>
      </c>
      <c r="B45" s="2">
        <v>0.37616898148148148</v>
      </c>
      <c r="C45" s="6">
        <v>26.319343290500001</v>
      </c>
      <c r="D45" s="6">
        <f t="shared" si="0"/>
        <v>197.43369324314483</v>
      </c>
      <c r="E45" s="6">
        <f t="shared" si="1"/>
        <v>4</v>
      </c>
    </row>
    <row r="46" spans="1:5" x14ac:dyDescent="0.2">
      <c r="A46" s="1">
        <v>44819</v>
      </c>
      <c r="B46" s="2">
        <v>0.37618055555555557</v>
      </c>
      <c r="C46" s="6">
        <v>9.2821334473499988</v>
      </c>
      <c r="D46" s="6">
        <f t="shared" si="0"/>
        <v>206.71582669049482</v>
      </c>
      <c r="E46" s="6">
        <f t="shared" si="1"/>
        <v>4</v>
      </c>
    </row>
    <row r="47" spans="1:5" x14ac:dyDescent="0.2">
      <c r="A47" s="1">
        <v>44819</v>
      </c>
      <c r="B47" s="2">
        <v>0.37619212962962961</v>
      </c>
      <c r="C47" s="6">
        <v>-0.252459703895</v>
      </c>
      <c r="D47" s="6">
        <f t="shared" si="0"/>
        <v>206.71582669049482</v>
      </c>
      <c r="E47" s="6">
        <f t="shared" si="1"/>
        <v>4</v>
      </c>
    </row>
    <row r="48" spans="1:5" x14ac:dyDescent="0.2">
      <c r="A48" s="1">
        <v>44819</v>
      </c>
      <c r="B48" s="2">
        <v>0.37620370370370365</v>
      </c>
      <c r="C48" s="6">
        <v>-2.1274569240666668</v>
      </c>
      <c r="D48" s="6">
        <f t="shared" si="0"/>
        <v>206.71582669049482</v>
      </c>
      <c r="E48" s="6">
        <f t="shared" si="1"/>
        <v>4</v>
      </c>
    </row>
    <row r="49" spans="1:5" x14ac:dyDescent="0.2">
      <c r="A49" s="1">
        <v>44819</v>
      </c>
      <c r="B49" s="2">
        <v>0.3762152777777778</v>
      </c>
      <c r="C49" s="6">
        <v>-3.5603681933</v>
      </c>
      <c r="D49" s="6">
        <f t="shared" si="0"/>
        <v>206.71582669049482</v>
      </c>
      <c r="E49" s="6">
        <f t="shared" si="1"/>
        <v>4</v>
      </c>
    </row>
    <row r="50" spans="1:5" x14ac:dyDescent="0.2">
      <c r="A50" s="1">
        <v>44819</v>
      </c>
      <c r="B50" s="2">
        <v>0.37622685185185184</v>
      </c>
      <c r="C50" s="6">
        <v>-2.9925154294999996</v>
      </c>
      <c r="D50" s="6">
        <f t="shared" si="0"/>
        <v>206.71582669049482</v>
      </c>
      <c r="E50" s="6">
        <f t="shared" si="1"/>
        <v>4</v>
      </c>
    </row>
    <row r="51" spans="1:5" x14ac:dyDescent="0.2">
      <c r="A51" s="1">
        <v>44819</v>
      </c>
      <c r="B51" s="2">
        <v>0.37623842592592593</v>
      </c>
      <c r="C51" s="6">
        <v>-2.0295879983499998</v>
      </c>
      <c r="D51" s="6">
        <f t="shared" si="0"/>
        <v>206.71582669049482</v>
      </c>
      <c r="E51" s="6">
        <f t="shared" si="1"/>
        <v>4</v>
      </c>
    </row>
    <row r="52" spans="1:5" x14ac:dyDescent="0.2">
      <c r="A52" s="1">
        <v>44819</v>
      </c>
      <c r="B52" s="2">
        <v>0.37624999999999997</v>
      </c>
      <c r="C52" s="6">
        <v>-0.69867580853333333</v>
      </c>
      <c r="D52" s="6">
        <f t="shared" si="0"/>
        <v>206.71582669049482</v>
      </c>
      <c r="E52" s="6">
        <f t="shared" si="1"/>
        <v>4</v>
      </c>
    </row>
    <row r="53" spans="1:5" x14ac:dyDescent="0.2">
      <c r="A53" s="1">
        <v>44819</v>
      </c>
      <c r="B53" s="2">
        <v>0.37626157407407407</v>
      </c>
      <c r="C53" s="6">
        <v>10.530637542600001</v>
      </c>
      <c r="D53" s="6">
        <f t="shared" si="0"/>
        <v>217.24646423309483</v>
      </c>
      <c r="E53" s="6">
        <f t="shared" si="1"/>
        <v>4</v>
      </c>
    </row>
    <row r="54" spans="1:5" x14ac:dyDescent="0.2">
      <c r="A54" s="1">
        <v>44819</v>
      </c>
      <c r="B54" s="2">
        <v>0.37627314814814811</v>
      </c>
      <c r="C54" s="6">
        <v>30.306465119499997</v>
      </c>
      <c r="D54" s="6">
        <f t="shared" si="0"/>
        <v>247.55292935259482</v>
      </c>
      <c r="E54" s="6">
        <f t="shared" si="1"/>
        <v>5</v>
      </c>
    </row>
    <row r="55" spans="1:5" x14ac:dyDescent="0.2">
      <c r="A55" s="1">
        <v>44819</v>
      </c>
      <c r="B55" s="2">
        <v>0.37628472222222226</v>
      </c>
      <c r="C55" s="6">
        <v>2.5917270492500002</v>
      </c>
      <c r="D55" s="6">
        <f t="shared" si="0"/>
        <v>250.14465640184483</v>
      </c>
      <c r="E55" s="6">
        <f t="shared" si="1"/>
        <v>5</v>
      </c>
    </row>
    <row r="56" spans="1:5" x14ac:dyDescent="0.2">
      <c r="A56" s="1">
        <v>44819</v>
      </c>
      <c r="B56" s="2">
        <v>0.3762962962962963</v>
      </c>
      <c r="C56" s="6">
        <v>3.7139067127000001</v>
      </c>
      <c r="D56" s="6">
        <f t="shared" si="0"/>
        <v>253.85856311454484</v>
      </c>
      <c r="E56" s="6">
        <f t="shared" si="1"/>
        <v>5</v>
      </c>
    </row>
    <row r="57" spans="1:5" x14ac:dyDescent="0.2">
      <c r="A57" s="1">
        <v>44819</v>
      </c>
      <c r="B57" s="2">
        <v>0.37630787037037039</v>
      </c>
      <c r="C57" s="6">
        <v>20.018694107333332</v>
      </c>
      <c r="D57" s="6">
        <f t="shared" si="0"/>
        <v>273.87725722187815</v>
      </c>
      <c r="E57" s="6">
        <f t="shared" si="1"/>
        <v>6</v>
      </c>
    </row>
    <row r="58" spans="1:5" x14ac:dyDescent="0.2">
      <c r="A58" s="1">
        <v>44819</v>
      </c>
      <c r="B58" s="2">
        <v>0.37631944444444443</v>
      </c>
      <c r="C58" s="6">
        <v>31.157361297499996</v>
      </c>
      <c r="D58" s="6">
        <f t="shared" si="0"/>
        <v>305.03461851937817</v>
      </c>
      <c r="E58" s="6">
        <f t="shared" si="1"/>
        <v>7</v>
      </c>
    </row>
    <row r="59" spans="1:5" x14ac:dyDescent="0.2">
      <c r="A59" s="1">
        <v>44819</v>
      </c>
      <c r="B59" s="2">
        <v>0.37633101851851852</v>
      </c>
      <c r="C59" s="6">
        <v>37.579049709499998</v>
      </c>
      <c r="D59" s="6">
        <f t="shared" si="0"/>
        <v>342.61366822887817</v>
      </c>
      <c r="E59" s="6">
        <f t="shared" si="1"/>
        <v>8</v>
      </c>
    </row>
    <row r="60" spans="1:5" x14ac:dyDescent="0.2">
      <c r="A60" s="1">
        <v>44819</v>
      </c>
      <c r="B60" s="2">
        <v>0.37634259259259256</v>
      </c>
      <c r="C60" s="6">
        <v>33.365614584999996</v>
      </c>
      <c r="D60" s="6">
        <f t="shared" si="0"/>
        <v>375.97928281387817</v>
      </c>
      <c r="E60" s="6">
        <f t="shared" si="1"/>
        <v>9</v>
      </c>
    </row>
    <row r="61" spans="1:5" x14ac:dyDescent="0.2">
      <c r="A61" s="1">
        <v>44819</v>
      </c>
      <c r="B61" s="2">
        <v>0.37635416666666671</v>
      </c>
      <c r="C61" s="6">
        <v>9.8217887006666658</v>
      </c>
      <c r="D61" s="6">
        <f t="shared" si="0"/>
        <v>385.80107151454484</v>
      </c>
      <c r="E61" s="6">
        <f t="shared" si="1"/>
        <v>9</v>
      </c>
    </row>
    <row r="62" spans="1:5" x14ac:dyDescent="0.2">
      <c r="A62" s="1">
        <v>44819</v>
      </c>
      <c r="B62" s="2">
        <v>0.37636574074074075</v>
      </c>
      <c r="C62" s="6">
        <v>3.7037258949499998</v>
      </c>
      <c r="D62" s="6">
        <f t="shared" si="0"/>
        <v>389.50479740949487</v>
      </c>
      <c r="E62" s="6">
        <f t="shared" si="1"/>
        <v>9</v>
      </c>
    </row>
    <row r="63" spans="1:5" x14ac:dyDescent="0.2">
      <c r="A63" s="1">
        <v>44819</v>
      </c>
      <c r="B63" s="2">
        <v>0.37637731481481485</v>
      </c>
      <c r="C63" s="6">
        <v>-0.37158817135000005</v>
      </c>
      <c r="D63" s="6">
        <f t="shared" si="0"/>
        <v>389.50479740949487</v>
      </c>
      <c r="E63" s="6">
        <f t="shared" si="1"/>
        <v>9</v>
      </c>
    </row>
    <row r="64" spans="1:5" x14ac:dyDescent="0.2">
      <c r="A64" s="1">
        <v>44819</v>
      </c>
      <c r="B64" s="2">
        <v>0.37638888888888888</v>
      </c>
      <c r="C64" s="6">
        <v>0.87951078137000005</v>
      </c>
      <c r="D64" s="6">
        <f t="shared" si="0"/>
        <v>390.38430819086489</v>
      </c>
      <c r="E64" s="6">
        <f t="shared" si="1"/>
        <v>9</v>
      </c>
    </row>
    <row r="65" spans="1:5" x14ac:dyDescent="0.2">
      <c r="A65" s="1">
        <v>44819</v>
      </c>
      <c r="B65" s="2">
        <v>0.37640046296296298</v>
      </c>
      <c r="C65" s="6">
        <v>1.1141065511333335</v>
      </c>
      <c r="D65" s="6">
        <f t="shared" si="0"/>
        <v>391.4984147419982</v>
      </c>
      <c r="E65" s="6">
        <f t="shared" si="1"/>
        <v>9</v>
      </c>
    </row>
    <row r="66" spans="1:5" x14ac:dyDescent="0.2">
      <c r="A66" s="1">
        <v>44819</v>
      </c>
      <c r="B66" s="2">
        <v>0.37641203703703702</v>
      </c>
      <c r="C66" s="6">
        <v>2.2261383876499998</v>
      </c>
      <c r="D66" s="6">
        <f t="shared" si="0"/>
        <v>393.7245531296482</v>
      </c>
      <c r="E66" s="6">
        <f t="shared" si="1"/>
        <v>9</v>
      </c>
    </row>
    <row r="67" spans="1:5" x14ac:dyDescent="0.2">
      <c r="A67" s="1">
        <v>44819</v>
      </c>
      <c r="B67" s="2">
        <v>0.37642361111111106</v>
      </c>
      <c r="C67" s="6">
        <v>11.5202263725</v>
      </c>
      <c r="D67" s="6">
        <f t="shared" si="0"/>
        <v>405.24477950214822</v>
      </c>
      <c r="E67" s="6">
        <f t="shared" si="1"/>
        <v>9</v>
      </c>
    </row>
    <row r="68" spans="1:5" x14ac:dyDescent="0.2">
      <c r="A68" s="1">
        <v>44819</v>
      </c>
      <c r="B68" s="2">
        <v>0.37643518518518521</v>
      </c>
      <c r="C68" s="6">
        <v>5.5682217304249999</v>
      </c>
      <c r="D68" s="6">
        <f t="shared" ref="D68:D131" si="2">IF(C68&gt;0,C68+D67, D67)</f>
        <v>410.81300123257324</v>
      </c>
      <c r="E68" s="6">
        <f t="shared" ref="E68:E131" si="3">IF(C68&gt;13,E67+1,E67)</f>
        <v>9</v>
      </c>
    </row>
    <row r="69" spans="1:5" x14ac:dyDescent="0.2">
      <c r="A69" s="1">
        <v>44819</v>
      </c>
      <c r="B69" s="2">
        <v>0.37644675925925924</v>
      </c>
      <c r="C69" s="6">
        <v>-2.1334568044999988E-2</v>
      </c>
      <c r="D69" s="6">
        <f t="shared" si="2"/>
        <v>410.81300123257324</v>
      </c>
      <c r="E69" s="6">
        <f t="shared" si="3"/>
        <v>9</v>
      </c>
    </row>
    <row r="70" spans="1:5" x14ac:dyDescent="0.2">
      <c r="A70" s="1">
        <v>44819</v>
      </c>
      <c r="B70" s="2">
        <v>0.37645833333333334</v>
      </c>
      <c r="C70" s="6">
        <v>0.26468556825039996</v>
      </c>
      <c r="D70" s="6">
        <f t="shared" si="2"/>
        <v>411.07768680082364</v>
      </c>
      <c r="E70" s="6">
        <f t="shared" si="3"/>
        <v>9</v>
      </c>
    </row>
    <row r="71" spans="1:5" x14ac:dyDescent="0.2">
      <c r="A71" s="1">
        <v>44819</v>
      </c>
      <c r="B71" s="2">
        <v>0.37646990740740738</v>
      </c>
      <c r="C71" s="6">
        <v>-1.4582845433999998</v>
      </c>
      <c r="D71" s="6">
        <f t="shared" si="2"/>
        <v>411.07768680082364</v>
      </c>
      <c r="E71" s="6">
        <f t="shared" si="3"/>
        <v>9</v>
      </c>
    </row>
    <row r="72" spans="1:5" x14ac:dyDescent="0.2">
      <c r="A72" s="1">
        <v>44819</v>
      </c>
      <c r="B72" s="2">
        <v>0.37648148148148147</v>
      </c>
      <c r="C72" s="6">
        <v>0.73638705504000002</v>
      </c>
      <c r="D72" s="6">
        <f t="shared" si="2"/>
        <v>411.81407385586363</v>
      </c>
      <c r="E72" s="6">
        <f t="shared" si="3"/>
        <v>9</v>
      </c>
    </row>
    <row r="73" spans="1:5" x14ac:dyDescent="0.2">
      <c r="A73" s="1">
        <v>44819</v>
      </c>
      <c r="B73" s="2">
        <v>0.37649305555555551</v>
      </c>
      <c r="C73" s="6">
        <v>2.7255122245000001</v>
      </c>
      <c r="D73" s="6">
        <f t="shared" si="2"/>
        <v>414.53958608036362</v>
      </c>
      <c r="E73" s="6">
        <f t="shared" si="3"/>
        <v>9</v>
      </c>
    </row>
    <row r="74" spans="1:5" x14ac:dyDescent="0.2">
      <c r="A74" s="1">
        <v>44819</v>
      </c>
      <c r="B74" s="2">
        <v>0.37650462962962966</v>
      </c>
      <c r="C74" s="6">
        <v>1.9308553804666664</v>
      </c>
      <c r="D74" s="6">
        <f t="shared" si="2"/>
        <v>416.47044146083027</v>
      </c>
      <c r="E74" s="6">
        <f t="shared" si="3"/>
        <v>9</v>
      </c>
    </row>
    <row r="75" spans="1:5" x14ac:dyDescent="0.2">
      <c r="A75" s="1">
        <v>44819</v>
      </c>
      <c r="B75" s="2">
        <v>0.3765162037037037</v>
      </c>
      <c r="C75" s="6">
        <v>1.3822247716</v>
      </c>
      <c r="D75" s="6">
        <f t="shared" si="2"/>
        <v>417.85266623243029</v>
      </c>
      <c r="E75" s="6">
        <f t="shared" si="3"/>
        <v>9</v>
      </c>
    </row>
    <row r="76" spans="1:5" x14ac:dyDescent="0.2">
      <c r="A76" s="1">
        <v>44819</v>
      </c>
      <c r="B76" s="2">
        <v>0.37652777777777779</v>
      </c>
      <c r="C76" s="6">
        <v>0.76066555305000005</v>
      </c>
      <c r="D76" s="6">
        <f t="shared" si="2"/>
        <v>418.61333178548028</v>
      </c>
      <c r="E76" s="6">
        <f t="shared" si="3"/>
        <v>9</v>
      </c>
    </row>
    <row r="77" spans="1:5" x14ac:dyDescent="0.2">
      <c r="A77" s="1">
        <v>44819</v>
      </c>
      <c r="B77" s="2">
        <v>0.37653935185185183</v>
      </c>
      <c r="C77" s="6">
        <v>0.72716356406666671</v>
      </c>
      <c r="D77" s="6">
        <f t="shared" si="2"/>
        <v>419.34049534954693</v>
      </c>
      <c r="E77" s="6">
        <f t="shared" si="3"/>
        <v>9</v>
      </c>
    </row>
    <row r="78" spans="1:5" x14ac:dyDescent="0.2">
      <c r="A78" s="1">
        <v>44819</v>
      </c>
      <c r="B78" s="2">
        <v>0.37655092592592593</v>
      </c>
      <c r="C78" s="6">
        <v>0.79722530884999998</v>
      </c>
      <c r="D78" s="6">
        <f t="shared" si="2"/>
        <v>420.13772065839692</v>
      </c>
      <c r="E78" s="6">
        <f t="shared" si="3"/>
        <v>9</v>
      </c>
    </row>
    <row r="79" spans="1:5" x14ac:dyDescent="0.2">
      <c r="A79" s="1">
        <v>44819</v>
      </c>
      <c r="B79" s="2">
        <v>0.37656249999999997</v>
      </c>
      <c r="C79" s="6">
        <v>0.7736253837499999</v>
      </c>
      <c r="D79" s="6">
        <f t="shared" si="2"/>
        <v>420.91134604214693</v>
      </c>
      <c r="E79" s="6">
        <f t="shared" si="3"/>
        <v>9</v>
      </c>
    </row>
    <row r="80" spans="1:5" x14ac:dyDescent="0.2">
      <c r="A80" s="1">
        <v>44819</v>
      </c>
      <c r="B80" s="2">
        <v>0.37657407407407412</v>
      </c>
      <c r="C80" s="6">
        <v>0.62133447324499991</v>
      </c>
      <c r="D80" s="6">
        <f t="shared" si="2"/>
        <v>421.53268051539192</v>
      </c>
      <c r="E80" s="6">
        <f t="shared" si="3"/>
        <v>9</v>
      </c>
    </row>
    <row r="81" spans="1:5" x14ac:dyDescent="0.2">
      <c r="A81" s="1">
        <v>44819</v>
      </c>
      <c r="B81" s="2">
        <v>0.37658564814814816</v>
      </c>
      <c r="C81" s="6">
        <v>-0.21341062417000001</v>
      </c>
      <c r="D81" s="6">
        <f t="shared" si="2"/>
        <v>421.53268051539192</v>
      </c>
      <c r="E81" s="6">
        <f t="shared" si="3"/>
        <v>9</v>
      </c>
    </row>
    <row r="82" spans="1:5" x14ac:dyDescent="0.2">
      <c r="A82" s="1">
        <v>44819</v>
      </c>
      <c r="B82" s="2">
        <v>0.37659722222222225</v>
      </c>
      <c r="C82" s="6">
        <v>2.2630929212000002</v>
      </c>
      <c r="D82" s="6">
        <f t="shared" si="2"/>
        <v>423.7957734365919</v>
      </c>
      <c r="E82" s="6">
        <f t="shared" si="3"/>
        <v>9</v>
      </c>
    </row>
    <row r="83" spans="1:5" x14ac:dyDescent="0.2">
      <c r="A83" s="1">
        <v>44819</v>
      </c>
      <c r="B83" s="2">
        <v>0.37660879629629629</v>
      </c>
      <c r="C83" s="6">
        <v>2.8924776356000002</v>
      </c>
      <c r="D83" s="6">
        <f t="shared" si="2"/>
        <v>426.68825107219192</v>
      </c>
      <c r="E83" s="6">
        <f t="shared" si="3"/>
        <v>9</v>
      </c>
    </row>
    <row r="84" spans="1:5" x14ac:dyDescent="0.2">
      <c r="A84" s="1">
        <v>44819</v>
      </c>
      <c r="B84" s="2">
        <v>0.37662037037037038</v>
      </c>
      <c r="C84" s="6">
        <v>1.0440826160500001</v>
      </c>
      <c r="D84" s="6">
        <f t="shared" si="2"/>
        <v>427.73233368824191</v>
      </c>
      <c r="E84" s="6">
        <f t="shared" si="3"/>
        <v>9</v>
      </c>
    </row>
    <row r="85" spans="1:5" x14ac:dyDescent="0.2">
      <c r="A85" s="1">
        <v>44819</v>
      </c>
      <c r="B85" s="2">
        <v>0.37663194444444442</v>
      </c>
      <c r="C85" s="6">
        <v>-1.8660343566500002</v>
      </c>
      <c r="D85" s="6">
        <f t="shared" si="2"/>
        <v>427.73233368824191</v>
      </c>
      <c r="E85" s="6">
        <f t="shared" si="3"/>
        <v>9</v>
      </c>
    </row>
    <row r="86" spans="1:5" x14ac:dyDescent="0.2">
      <c r="A86" s="1">
        <v>44819</v>
      </c>
      <c r="B86" s="2">
        <v>0.37664351851851857</v>
      </c>
      <c r="C86" s="6">
        <v>1.5145338116800002</v>
      </c>
      <c r="D86" s="6">
        <f t="shared" si="2"/>
        <v>429.2468674999219</v>
      </c>
      <c r="E86" s="6">
        <f t="shared" si="3"/>
        <v>9</v>
      </c>
    </row>
    <row r="87" spans="1:5" x14ac:dyDescent="0.2">
      <c r="A87" s="1">
        <v>44819</v>
      </c>
      <c r="B87" s="2">
        <v>0.37665509259259261</v>
      </c>
      <c r="C87" s="6">
        <v>18.756131846666666</v>
      </c>
      <c r="D87" s="6">
        <f t="shared" si="2"/>
        <v>448.00299934658858</v>
      </c>
      <c r="E87" s="6">
        <f t="shared" si="3"/>
        <v>10</v>
      </c>
    </row>
    <row r="88" spans="1:5" x14ac:dyDescent="0.2">
      <c r="A88" s="1">
        <v>44819</v>
      </c>
      <c r="B88" s="2">
        <v>0.37666666666666665</v>
      </c>
      <c r="C88" s="6">
        <v>18.787873460499998</v>
      </c>
      <c r="D88" s="6">
        <f t="shared" si="2"/>
        <v>466.79087280708859</v>
      </c>
      <c r="E88" s="6">
        <f t="shared" si="3"/>
        <v>11</v>
      </c>
    </row>
    <row r="89" spans="1:5" x14ac:dyDescent="0.2">
      <c r="A89" s="1">
        <v>44819</v>
      </c>
      <c r="B89" s="2">
        <v>0.37667824074074074</v>
      </c>
      <c r="C89" s="6">
        <v>4.9143546792499997</v>
      </c>
      <c r="D89" s="6">
        <f t="shared" si="2"/>
        <v>471.70522748633857</v>
      </c>
      <c r="E89" s="6">
        <f t="shared" si="3"/>
        <v>11</v>
      </c>
    </row>
    <row r="90" spans="1:5" x14ac:dyDescent="0.2">
      <c r="A90" s="1">
        <v>44819</v>
      </c>
      <c r="B90" s="2">
        <v>0.37668981481481478</v>
      </c>
      <c r="C90" s="6">
        <v>0.74680018003499993</v>
      </c>
      <c r="D90" s="6">
        <f t="shared" si="2"/>
        <v>472.45202766637357</v>
      </c>
      <c r="E90" s="6">
        <f t="shared" si="3"/>
        <v>11</v>
      </c>
    </row>
    <row r="91" spans="1:5" x14ac:dyDescent="0.2">
      <c r="A91" s="1">
        <v>44819</v>
      </c>
      <c r="B91" s="2">
        <v>0.37670138888888888</v>
      </c>
      <c r="C91" s="6">
        <v>1.3723972150666668</v>
      </c>
      <c r="D91" s="6">
        <f t="shared" si="2"/>
        <v>473.82442488144022</v>
      </c>
      <c r="E91" s="6">
        <f t="shared" si="3"/>
        <v>11</v>
      </c>
    </row>
    <row r="92" spans="1:5" x14ac:dyDescent="0.2">
      <c r="A92" s="1">
        <v>44819</v>
      </c>
      <c r="B92" s="2">
        <v>0.37671296296296292</v>
      </c>
      <c r="C92" s="6">
        <v>3.8464441678499997</v>
      </c>
      <c r="D92" s="6">
        <f t="shared" si="2"/>
        <v>477.67086904929022</v>
      </c>
      <c r="E92" s="6">
        <f t="shared" si="3"/>
        <v>11</v>
      </c>
    </row>
    <row r="93" spans="1:5" x14ac:dyDescent="0.2">
      <c r="A93" s="1">
        <v>44819</v>
      </c>
      <c r="B93" s="2">
        <v>0.37672453703703707</v>
      </c>
      <c r="C93" s="6">
        <v>9.274775012500001</v>
      </c>
      <c r="D93" s="6">
        <f t="shared" si="2"/>
        <v>486.94564406179023</v>
      </c>
      <c r="E93" s="6">
        <f t="shared" si="3"/>
        <v>11</v>
      </c>
    </row>
    <row r="94" spans="1:5" x14ac:dyDescent="0.2">
      <c r="A94" s="1">
        <v>44819</v>
      </c>
      <c r="B94" s="2">
        <v>0.3767361111111111</v>
      </c>
      <c r="C94" s="6">
        <v>17.0113068625</v>
      </c>
      <c r="D94" s="6">
        <f t="shared" si="2"/>
        <v>503.95695092429025</v>
      </c>
      <c r="E94" s="6">
        <f t="shared" si="3"/>
        <v>12</v>
      </c>
    </row>
    <row r="95" spans="1:5" x14ac:dyDescent="0.2">
      <c r="A95" s="1">
        <v>44819</v>
      </c>
      <c r="B95" s="2">
        <v>0.3767476851851852</v>
      </c>
      <c r="C95" s="6">
        <v>15.7346289805</v>
      </c>
      <c r="D95" s="6">
        <f t="shared" si="2"/>
        <v>519.69157990479027</v>
      </c>
      <c r="E95" s="6">
        <f t="shared" si="3"/>
        <v>13</v>
      </c>
    </row>
    <row r="96" spans="1:5" x14ac:dyDescent="0.2">
      <c r="A96" s="1">
        <v>44819</v>
      </c>
      <c r="B96" s="2">
        <v>0.37675925925925924</v>
      </c>
      <c r="C96" s="6">
        <v>2.8939870581333325</v>
      </c>
      <c r="D96" s="6">
        <f t="shared" si="2"/>
        <v>522.58556696292362</v>
      </c>
      <c r="E96" s="6">
        <f t="shared" si="3"/>
        <v>13</v>
      </c>
    </row>
    <row r="97" spans="1:5" x14ac:dyDescent="0.2">
      <c r="A97" s="1">
        <v>44819</v>
      </c>
      <c r="B97" s="2">
        <v>0.37677083333333333</v>
      </c>
      <c r="C97" s="6">
        <v>0.99331842318999997</v>
      </c>
      <c r="D97" s="6">
        <f t="shared" si="2"/>
        <v>523.5788853861136</v>
      </c>
      <c r="E97" s="6">
        <f t="shared" si="3"/>
        <v>13</v>
      </c>
    </row>
    <row r="98" spans="1:5" x14ac:dyDescent="0.2">
      <c r="A98" s="1">
        <v>44819</v>
      </c>
      <c r="B98" s="2">
        <v>0.37678240740740737</v>
      </c>
      <c r="C98" s="6">
        <v>9.3448452829999997</v>
      </c>
      <c r="D98" s="6">
        <f t="shared" si="2"/>
        <v>532.92373066911364</v>
      </c>
      <c r="E98" s="6">
        <f t="shared" si="3"/>
        <v>13</v>
      </c>
    </row>
    <row r="99" spans="1:5" x14ac:dyDescent="0.2">
      <c r="A99" s="1">
        <v>44819</v>
      </c>
      <c r="B99" s="2">
        <v>0.37679398148148152</v>
      </c>
      <c r="C99" s="6">
        <v>26.834578296499998</v>
      </c>
      <c r="D99" s="6">
        <f t="shared" si="2"/>
        <v>559.75830896561365</v>
      </c>
      <c r="E99" s="6">
        <f t="shared" si="3"/>
        <v>14</v>
      </c>
    </row>
    <row r="100" spans="1:5" x14ac:dyDescent="0.2">
      <c r="A100" s="1">
        <v>44819</v>
      </c>
      <c r="B100" s="2">
        <v>0.37680555555555556</v>
      </c>
      <c r="C100" s="6">
        <v>27.572404937333335</v>
      </c>
      <c r="D100" s="6">
        <f t="shared" si="2"/>
        <v>587.33071390294697</v>
      </c>
      <c r="E100" s="6">
        <f t="shared" si="3"/>
        <v>15</v>
      </c>
    </row>
    <row r="101" spans="1:5" x14ac:dyDescent="0.2">
      <c r="A101" s="1">
        <v>44819</v>
      </c>
      <c r="B101" s="2">
        <v>0.37681712962962965</v>
      </c>
      <c r="C101" s="6">
        <v>11.6492464135</v>
      </c>
      <c r="D101" s="6">
        <f t="shared" si="2"/>
        <v>598.97996031644698</v>
      </c>
      <c r="E101" s="6">
        <f t="shared" si="3"/>
        <v>15</v>
      </c>
    </row>
    <row r="102" spans="1:5" x14ac:dyDescent="0.2">
      <c r="A102" s="1">
        <v>44819</v>
      </c>
      <c r="B102" s="2">
        <v>0.37682870370370369</v>
      </c>
      <c r="C102" s="6">
        <v>13.959763818999999</v>
      </c>
      <c r="D102" s="6">
        <f t="shared" si="2"/>
        <v>612.93972413544702</v>
      </c>
      <c r="E102" s="6">
        <f t="shared" si="3"/>
        <v>16</v>
      </c>
    </row>
    <row r="103" spans="1:5" x14ac:dyDescent="0.2">
      <c r="A103" s="1">
        <v>44819</v>
      </c>
      <c r="B103" s="2">
        <v>0.37684027777777779</v>
      </c>
      <c r="C103" s="6">
        <v>9.5420673505</v>
      </c>
      <c r="D103" s="6">
        <f t="shared" si="2"/>
        <v>622.48179148594704</v>
      </c>
      <c r="E103" s="6">
        <f t="shared" si="3"/>
        <v>16</v>
      </c>
    </row>
    <row r="104" spans="1:5" x14ac:dyDescent="0.2">
      <c r="A104" s="1">
        <v>44819</v>
      </c>
      <c r="B104" s="2">
        <v>0.37685185185185183</v>
      </c>
      <c r="C104" s="6">
        <v>20.087196387333332</v>
      </c>
      <c r="D104" s="6">
        <f t="shared" si="2"/>
        <v>642.56898787328032</v>
      </c>
      <c r="E104" s="6">
        <f t="shared" si="3"/>
        <v>17</v>
      </c>
    </row>
    <row r="105" spans="1:5" x14ac:dyDescent="0.2">
      <c r="A105" s="1">
        <v>44819</v>
      </c>
      <c r="B105" s="2">
        <v>0.37686342592592598</v>
      </c>
      <c r="C105" s="6">
        <v>29.404892823000001</v>
      </c>
      <c r="D105" s="6">
        <f t="shared" si="2"/>
        <v>671.97388069628028</v>
      </c>
      <c r="E105" s="6">
        <f t="shared" si="3"/>
        <v>18</v>
      </c>
    </row>
    <row r="106" spans="1:5" x14ac:dyDescent="0.2">
      <c r="A106" s="1">
        <v>44819</v>
      </c>
      <c r="B106" s="2">
        <v>0.37687500000000002</v>
      </c>
      <c r="C106" s="6">
        <v>15.0960898705</v>
      </c>
      <c r="D106" s="6">
        <f t="shared" si="2"/>
        <v>687.06997056678028</v>
      </c>
      <c r="E106" s="6">
        <f t="shared" si="3"/>
        <v>19</v>
      </c>
    </row>
    <row r="107" spans="1:5" x14ac:dyDescent="0.2">
      <c r="A107" s="1">
        <v>44819</v>
      </c>
      <c r="B107" s="2">
        <v>0.37688657407407411</v>
      </c>
      <c r="C107" s="6">
        <v>9.2451722415000006</v>
      </c>
      <c r="D107" s="6">
        <f t="shared" si="2"/>
        <v>696.31514280828026</v>
      </c>
      <c r="E107" s="6">
        <f t="shared" si="3"/>
        <v>19</v>
      </c>
    </row>
    <row r="108" spans="1:5" x14ac:dyDescent="0.2">
      <c r="A108" s="1">
        <v>44819</v>
      </c>
      <c r="B108" s="2">
        <v>0.37689814814814815</v>
      </c>
      <c r="C108" s="6">
        <v>3.7705545397</v>
      </c>
      <c r="D108" s="6">
        <f t="shared" si="2"/>
        <v>700.08569734798027</v>
      </c>
      <c r="E108" s="6">
        <f t="shared" si="3"/>
        <v>19</v>
      </c>
    </row>
    <row r="109" spans="1:5" x14ac:dyDescent="0.2">
      <c r="A109" s="1">
        <v>44819</v>
      </c>
      <c r="B109" s="2">
        <v>0.37690972222222219</v>
      </c>
      <c r="C109" s="6">
        <v>3.2768599421999998</v>
      </c>
      <c r="D109" s="6">
        <f t="shared" si="2"/>
        <v>703.36255729018023</v>
      </c>
      <c r="E109" s="6">
        <f t="shared" si="3"/>
        <v>19</v>
      </c>
    </row>
    <row r="110" spans="1:5" x14ac:dyDescent="0.2">
      <c r="A110" s="1">
        <v>44819</v>
      </c>
      <c r="B110" s="2">
        <v>0.37692129629629628</v>
      </c>
      <c r="C110" s="6">
        <v>2.3012929507500002</v>
      </c>
      <c r="D110" s="6">
        <f t="shared" si="2"/>
        <v>705.66385024093029</v>
      </c>
      <c r="E110" s="6">
        <f t="shared" si="3"/>
        <v>19</v>
      </c>
    </row>
    <row r="111" spans="1:5" x14ac:dyDescent="0.2">
      <c r="A111" s="1">
        <v>44819</v>
      </c>
      <c r="B111" s="2">
        <v>0.37693287037037032</v>
      </c>
      <c r="C111" s="6">
        <v>1.0653049782499999</v>
      </c>
      <c r="D111" s="6">
        <f t="shared" si="2"/>
        <v>706.72915521918026</v>
      </c>
      <c r="E111" s="6">
        <f t="shared" si="3"/>
        <v>19</v>
      </c>
    </row>
    <row r="112" spans="1:5" x14ac:dyDescent="0.2">
      <c r="A112" s="1">
        <v>44819</v>
      </c>
      <c r="B112" s="2">
        <v>0.37694444444444447</v>
      </c>
      <c r="C112" s="6">
        <v>0.98273526574999992</v>
      </c>
      <c r="D112" s="6">
        <f t="shared" si="2"/>
        <v>707.71189048493022</v>
      </c>
      <c r="E112" s="6">
        <f t="shared" si="3"/>
        <v>19</v>
      </c>
    </row>
    <row r="113" spans="1:5" x14ac:dyDescent="0.2">
      <c r="A113" s="1">
        <v>44819</v>
      </c>
      <c r="B113" s="2">
        <v>0.37695601851851851</v>
      </c>
      <c r="C113" s="6">
        <v>0.74127340274000009</v>
      </c>
      <c r="D113" s="6">
        <f t="shared" si="2"/>
        <v>708.45316388767026</v>
      </c>
      <c r="E113" s="6">
        <f t="shared" si="3"/>
        <v>19</v>
      </c>
    </row>
    <row r="114" spans="1:5" x14ac:dyDescent="0.2">
      <c r="A114" s="1">
        <v>44819</v>
      </c>
      <c r="B114" s="2">
        <v>0.3769675925925926</v>
      </c>
      <c r="C114" s="6">
        <v>0.78234163165000004</v>
      </c>
      <c r="D114" s="6">
        <f t="shared" si="2"/>
        <v>709.23550551932021</v>
      </c>
      <c r="E114" s="6">
        <f t="shared" si="3"/>
        <v>19</v>
      </c>
    </row>
    <row r="115" spans="1:5" x14ac:dyDescent="0.2">
      <c r="A115" s="1">
        <v>44819</v>
      </c>
      <c r="B115" s="2">
        <v>0.37697916666666664</v>
      </c>
      <c r="C115" s="6">
        <v>0.74623436899499995</v>
      </c>
      <c r="D115" s="6">
        <f t="shared" si="2"/>
        <v>709.98173988831525</v>
      </c>
      <c r="E115" s="6">
        <f t="shared" si="3"/>
        <v>19</v>
      </c>
    </row>
    <row r="116" spans="1:5" x14ac:dyDescent="0.2">
      <c r="A116" s="1">
        <v>44819</v>
      </c>
      <c r="B116" s="2">
        <v>0.37699074074074074</v>
      </c>
      <c r="C116" s="6">
        <v>0.74974344277000005</v>
      </c>
      <c r="D116" s="6">
        <f t="shared" si="2"/>
        <v>710.7314833310852</v>
      </c>
      <c r="E116" s="6">
        <f t="shared" si="3"/>
        <v>19</v>
      </c>
    </row>
    <row r="117" spans="1:5" x14ac:dyDescent="0.2">
      <c r="A117" s="1">
        <v>44819</v>
      </c>
      <c r="B117" s="2">
        <v>0.37700231481481478</v>
      </c>
      <c r="C117" s="6">
        <v>0.47685215542999998</v>
      </c>
      <c r="D117" s="6">
        <f t="shared" si="2"/>
        <v>711.20833548651524</v>
      </c>
      <c r="E117" s="6">
        <f t="shared" si="3"/>
        <v>19</v>
      </c>
    </row>
    <row r="118" spans="1:5" x14ac:dyDescent="0.2">
      <c r="A118" s="1">
        <v>44819</v>
      </c>
      <c r="B118" s="2">
        <v>0.37701388888888893</v>
      </c>
      <c r="C118" s="6">
        <v>11.585597861066667</v>
      </c>
      <c r="D118" s="6">
        <f t="shared" si="2"/>
        <v>722.79393334758186</v>
      </c>
      <c r="E118" s="6">
        <f t="shared" si="3"/>
        <v>19</v>
      </c>
    </row>
    <row r="119" spans="1:5" x14ac:dyDescent="0.2">
      <c r="A119" s="1">
        <v>44819</v>
      </c>
      <c r="B119" s="2">
        <v>0.37702546296296297</v>
      </c>
      <c r="C119" s="6">
        <v>52.084351896999991</v>
      </c>
      <c r="D119" s="6">
        <f t="shared" si="2"/>
        <v>774.87828524458189</v>
      </c>
      <c r="E119" s="6">
        <f t="shared" si="3"/>
        <v>20</v>
      </c>
    </row>
    <row r="120" spans="1:5" x14ac:dyDescent="0.2">
      <c r="A120" s="1">
        <v>44819</v>
      </c>
      <c r="B120" s="2">
        <v>0.37703703703703706</v>
      </c>
      <c r="C120" s="6">
        <v>27.656361005499999</v>
      </c>
      <c r="D120" s="6">
        <f t="shared" si="2"/>
        <v>802.53464625008189</v>
      </c>
      <c r="E120" s="6">
        <f t="shared" si="3"/>
        <v>21</v>
      </c>
    </row>
    <row r="121" spans="1:5" x14ac:dyDescent="0.2">
      <c r="A121" s="1">
        <v>44819</v>
      </c>
      <c r="B121" s="2">
        <v>0.3770486111111111</v>
      </c>
      <c r="C121" s="6">
        <v>14.151948300000001</v>
      </c>
      <c r="D121" s="6">
        <f t="shared" si="2"/>
        <v>816.68659455008185</v>
      </c>
      <c r="E121" s="6">
        <f t="shared" si="3"/>
        <v>22</v>
      </c>
    </row>
    <row r="122" spans="1:5" x14ac:dyDescent="0.2">
      <c r="A122" s="1">
        <v>44819</v>
      </c>
      <c r="B122" s="2">
        <v>0.37706018518518519</v>
      </c>
      <c r="C122" s="6">
        <v>3.5463986211999998</v>
      </c>
      <c r="D122" s="6">
        <f t="shared" si="2"/>
        <v>820.23299317128181</v>
      </c>
      <c r="E122" s="6">
        <f t="shared" si="3"/>
        <v>22</v>
      </c>
    </row>
    <row r="123" spans="1:5" x14ac:dyDescent="0.2">
      <c r="A123" s="1">
        <v>44819</v>
      </c>
      <c r="B123" s="2">
        <v>0.37707175925925923</v>
      </c>
      <c r="C123" s="6">
        <v>1.59693827355</v>
      </c>
      <c r="D123" s="6">
        <f t="shared" si="2"/>
        <v>821.8299314448318</v>
      </c>
      <c r="E123" s="6">
        <f t="shared" si="3"/>
        <v>22</v>
      </c>
    </row>
    <row r="124" spans="1:5" x14ac:dyDescent="0.2">
      <c r="A124" s="1">
        <v>44819</v>
      </c>
      <c r="B124" s="2">
        <v>0.37708333333333338</v>
      </c>
      <c r="C124" s="6">
        <v>1.1380830904999999</v>
      </c>
      <c r="D124" s="6">
        <f t="shared" si="2"/>
        <v>822.9680145353318</v>
      </c>
      <c r="E124" s="6">
        <f t="shared" si="3"/>
        <v>22</v>
      </c>
    </row>
    <row r="125" spans="1:5" x14ac:dyDescent="0.2">
      <c r="A125" s="1">
        <v>44819</v>
      </c>
      <c r="B125" s="2">
        <v>0.37709490740740742</v>
      </c>
      <c r="C125" s="6">
        <v>1.3576073207500001</v>
      </c>
      <c r="D125" s="6">
        <f t="shared" si="2"/>
        <v>824.32562185608185</v>
      </c>
      <c r="E125" s="6">
        <f t="shared" si="3"/>
        <v>22</v>
      </c>
    </row>
    <row r="126" spans="1:5" x14ac:dyDescent="0.2">
      <c r="A126" s="1">
        <v>44819</v>
      </c>
      <c r="B126" s="2">
        <v>0.37710648148148151</v>
      </c>
      <c r="C126" s="6">
        <v>1.2790561862666667</v>
      </c>
      <c r="D126" s="6">
        <f t="shared" si="2"/>
        <v>825.6046780423485</v>
      </c>
      <c r="E126" s="6">
        <f t="shared" si="3"/>
        <v>22</v>
      </c>
    </row>
    <row r="127" spans="1:5" x14ac:dyDescent="0.2">
      <c r="A127" s="1">
        <v>44819</v>
      </c>
      <c r="B127" s="2">
        <v>0.37711805555555555</v>
      </c>
      <c r="C127" s="6">
        <v>1.7945039645</v>
      </c>
      <c r="D127" s="6">
        <f t="shared" si="2"/>
        <v>827.39918200684849</v>
      </c>
      <c r="E127" s="6">
        <f t="shared" si="3"/>
        <v>22</v>
      </c>
    </row>
    <row r="128" spans="1:5" x14ac:dyDescent="0.2">
      <c r="A128" s="1">
        <v>44819</v>
      </c>
      <c r="B128" s="2">
        <v>0.37712962962962965</v>
      </c>
      <c r="C128" s="6">
        <v>1.9557934723999999</v>
      </c>
      <c r="D128" s="6">
        <f t="shared" si="2"/>
        <v>829.35497547924854</v>
      </c>
      <c r="E128" s="6">
        <f t="shared" si="3"/>
        <v>22</v>
      </c>
    </row>
    <row r="129" spans="1:5" x14ac:dyDescent="0.2">
      <c r="A129" s="1">
        <v>44819</v>
      </c>
      <c r="B129" s="2">
        <v>0.37714120370370369</v>
      </c>
      <c r="C129" s="6">
        <v>2.1060481081499995</v>
      </c>
      <c r="D129" s="6">
        <f t="shared" si="2"/>
        <v>831.46102358739859</v>
      </c>
      <c r="E129" s="6">
        <f t="shared" si="3"/>
        <v>22</v>
      </c>
    </row>
    <row r="130" spans="1:5" x14ac:dyDescent="0.2">
      <c r="A130" s="1">
        <v>44819</v>
      </c>
      <c r="B130" s="2">
        <v>0.37715277777777773</v>
      </c>
      <c r="C130" s="6">
        <v>2.4789940925499998</v>
      </c>
      <c r="D130" s="6">
        <f t="shared" si="2"/>
        <v>833.9400176799486</v>
      </c>
      <c r="E130" s="6">
        <f t="shared" si="3"/>
        <v>22</v>
      </c>
    </row>
    <row r="131" spans="1:5" x14ac:dyDescent="0.2">
      <c r="A131" s="1">
        <v>44819</v>
      </c>
      <c r="B131" s="2">
        <v>0.37716435185185188</v>
      </c>
      <c r="C131" s="6">
        <v>2.1960110997333335</v>
      </c>
      <c r="D131" s="6">
        <f t="shared" si="2"/>
        <v>836.13602877968196</v>
      </c>
      <c r="E131" s="6">
        <f t="shared" si="3"/>
        <v>22</v>
      </c>
    </row>
    <row r="132" spans="1:5" x14ac:dyDescent="0.2">
      <c r="A132" s="1">
        <v>44819</v>
      </c>
      <c r="B132" s="2">
        <v>0.37717592592592591</v>
      </c>
      <c r="C132" s="6">
        <v>2.04204073425</v>
      </c>
      <c r="D132" s="6">
        <f t="shared" ref="D132:D195" si="4">IF(C132&gt;0,C132+D131, D131)</f>
        <v>838.17806951393197</v>
      </c>
      <c r="E132" s="6">
        <f t="shared" ref="E132:E195" si="5">IF(C132&gt;13,E131+1,E131)</f>
        <v>22</v>
      </c>
    </row>
    <row r="133" spans="1:5" x14ac:dyDescent="0.2">
      <c r="A133" s="1">
        <v>44819</v>
      </c>
      <c r="B133" s="2">
        <v>0.37718750000000001</v>
      </c>
      <c r="C133" s="6">
        <v>2.3434541024</v>
      </c>
      <c r="D133" s="6">
        <f t="shared" si="4"/>
        <v>840.52152361633193</v>
      </c>
      <c r="E133" s="6">
        <f t="shared" si="5"/>
        <v>22</v>
      </c>
    </row>
    <row r="134" spans="1:5" x14ac:dyDescent="0.2">
      <c r="A134" s="1">
        <v>44819</v>
      </c>
      <c r="B134" s="2">
        <v>0.37719907407407405</v>
      </c>
      <c r="C134" s="6">
        <v>2.9514885688499999</v>
      </c>
      <c r="D134" s="6">
        <f t="shared" si="4"/>
        <v>843.47301218518191</v>
      </c>
      <c r="E134" s="6">
        <f t="shared" si="5"/>
        <v>22</v>
      </c>
    </row>
    <row r="135" spans="1:5" x14ac:dyDescent="0.2">
      <c r="A135" s="1">
        <v>44819</v>
      </c>
      <c r="B135" s="2">
        <v>0.37721064814814814</v>
      </c>
      <c r="C135" s="6">
        <v>2.2230235355999999</v>
      </c>
      <c r="D135" s="6">
        <f t="shared" si="4"/>
        <v>845.69603572078188</v>
      </c>
      <c r="E135" s="6">
        <f t="shared" si="5"/>
        <v>22</v>
      </c>
    </row>
    <row r="136" spans="1:5" x14ac:dyDescent="0.2">
      <c r="A136" s="1">
        <v>44819</v>
      </c>
      <c r="B136" s="2">
        <v>0.37722222222222218</v>
      </c>
      <c r="C136" s="6">
        <v>3.9719701477500005</v>
      </c>
      <c r="D136" s="6">
        <f t="shared" si="4"/>
        <v>849.66800586853185</v>
      </c>
      <c r="E136" s="6">
        <f t="shared" si="5"/>
        <v>22</v>
      </c>
    </row>
    <row r="137" spans="1:5" x14ac:dyDescent="0.2">
      <c r="A137" s="1">
        <v>44819</v>
      </c>
      <c r="B137" s="2">
        <v>0.37723379629629633</v>
      </c>
      <c r="C137" s="6">
        <v>8.7306823089999988</v>
      </c>
      <c r="D137" s="6">
        <f t="shared" si="4"/>
        <v>858.39868817753188</v>
      </c>
      <c r="E137" s="6">
        <f t="shared" si="5"/>
        <v>22</v>
      </c>
    </row>
    <row r="138" spans="1:5" x14ac:dyDescent="0.2">
      <c r="A138" s="1">
        <v>44819</v>
      </c>
      <c r="B138" s="2">
        <v>0.37724537037037037</v>
      </c>
      <c r="C138" s="6">
        <v>16.191336794999998</v>
      </c>
      <c r="D138" s="6">
        <f t="shared" si="4"/>
        <v>874.59002497253186</v>
      </c>
      <c r="E138" s="6">
        <f t="shared" si="5"/>
        <v>23</v>
      </c>
    </row>
    <row r="139" spans="1:5" x14ac:dyDescent="0.2">
      <c r="A139" s="1">
        <v>44819</v>
      </c>
      <c r="B139" s="2">
        <v>0.37725694444444446</v>
      </c>
      <c r="C139" s="6">
        <v>10.74929771</v>
      </c>
      <c r="D139" s="6">
        <f t="shared" si="4"/>
        <v>885.33932268253182</v>
      </c>
      <c r="E139" s="6">
        <f t="shared" si="5"/>
        <v>23</v>
      </c>
    </row>
    <row r="140" spans="1:5" x14ac:dyDescent="0.2">
      <c r="A140" s="1">
        <v>44819</v>
      </c>
      <c r="B140" s="2">
        <v>0.3772685185185185</v>
      </c>
      <c r="C140" s="6">
        <v>15.023306198</v>
      </c>
      <c r="D140" s="6">
        <f t="shared" si="4"/>
        <v>900.36262888053182</v>
      </c>
      <c r="E140" s="6">
        <f t="shared" si="5"/>
        <v>24</v>
      </c>
    </row>
    <row r="141" spans="1:5" x14ac:dyDescent="0.2">
      <c r="A141" s="1">
        <v>44819</v>
      </c>
      <c r="B141" s="2">
        <v>0.3772800925925926</v>
      </c>
      <c r="C141" s="6">
        <v>18.987408592000001</v>
      </c>
      <c r="D141" s="6">
        <f t="shared" si="4"/>
        <v>919.35003747253177</v>
      </c>
      <c r="E141" s="6">
        <f t="shared" si="5"/>
        <v>25</v>
      </c>
    </row>
    <row r="142" spans="1:5" x14ac:dyDescent="0.2">
      <c r="A142" s="1">
        <v>44819</v>
      </c>
      <c r="B142" s="2">
        <v>0.37729166666666664</v>
      </c>
      <c r="C142" s="6">
        <v>3.1205312893499997</v>
      </c>
      <c r="D142" s="6">
        <f t="shared" si="4"/>
        <v>922.47056876188174</v>
      </c>
      <c r="E142" s="6">
        <f t="shared" si="5"/>
        <v>25</v>
      </c>
    </row>
    <row r="143" spans="1:5" x14ac:dyDescent="0.2">
      <c r="A143" s="1">
        <v>44819</v>
      </c>
      <c r="B143" s="2">
        <v>0.37730324074074079</v>
      </c>
      <c r="C143" s="6">
        <v>0.87775552164999993</v>
      </c>
      <c r="D143" s="6">
        <f t="shared" si="4"/>
        <v>923.34832428353172</v>
      </c>
      <c r="E143" s="6">
        <f t="shared" si="5"/>
        <v>25</v>
      </c>
    </row>
    <row r="144" spans="1:5" x14ac:dyDescent="0.2">
      <c r="A144" s="1">
        <v>44819</v>
      </c>
      <c r="B144" s="2">
        <v>0.37731481481481483</v>
      </c>
      <c r="C144" s="6">
        <v>1.1895643332000001</v>
      </c>
      <c r="D144" s="6">
        <f t="shared" si="4"/>
        <v>924.53788861673172</v>
      </c>
      <c r="E144" s="6">
        <f t="shared" si="5"/>
        <v>25</v>
      </c>
    </row>
    <row r="145" spans="1:5" x14ac:dyDescent="0.2">
      <c r="A145" s="1">
        <v>44819</v>
      </c>
      <c r="B145" s="2">
        <v>0.37732638888888892</v>
      </c>
      <c r="C145" s="6">
        <v>16.648548368149999</v>
      </c>
      <c r="D145" s="6">
        <f t="shared" si="4"/>
        <v>941.18643698488177</v>
      </c>
      <c r="E145" s="6">
        <f t="shared" si="5"/>
        <v>26</v>
      </c>
    </row>
    <row r="146" spans="1:5" x14ac:dyDescent="0.2">
      <c r="A146" s="1">
        <v>44819</v>
      </c>
      <c r="B146" s="2">
        <v>0.37733796296296296</v>
      </c>
      <c r="C146" s="6">
        <v>19.862169363</v>
      </c>
      <c r="D146" s="6">
        <f t="shared" si="4"/>
        <v>961.04860634788179</v>
      </c>
      <c r="E146" s="6">
        <f t="shared" si="5"/>
        <v>27</v>
      </c>
    </row>
    <row r="147" spans="1:5" x14ac:dyDescent="0.2">
      <c r="A147" s="1">
        <v>44819</v>
      </c>
      <c r="B147" s="2">
        <v>0.37734953703703705</v>
      </c>
      <c r="C147" s="6">
        <v>3.6771200987000001</v>
      </c>
      <c r="D147" s="6">
        <f t="shared" si="4"/>
        <v>964.7257264465818</v>
      </c>
      <c r="E147" s="6">
        <f t="shared" si="5"/>
        <v>27</v>
      </c>
    </row>
    <row r="148" spans="1:5" x14ac:dyDescent="0.2">
      <c r="A148" s="1">
        <v>44819</v>
      </c>
      <c r="B148" s="2">
        <v>0.37736111111111109</v>
      </c>
      <c r="C148" s="6">
        <v>4.2276908641333337</v>
      </c>
      <c r="D148" s="6">
        <f t="shared" si="4"/>
        <v>968.95341731071517</v>
      </c>
      <c r="E148" s="6">
        <f t="shared" si="5"/>
        <v>27</v>
      </c>
    </row>
    <row r="149" spans="1:5" x14ac:dyDescent="0.2">
      <c r="A149" s="1">
        <v>44819</v>
      </c>
      <c r="B149" s="2">
        <v>0.37737268518518513</v>
      </c>
      <c r="C149" s="7">
        <v>23.869385935499999</v>
      </c>
      <c r="D149" s="6">
        <f t="shared" si="4"/>
        <v>992.82280324621513</v>
      </c>
      <c r="E149" s="6">
        <f t="shared" si="5"/>
        <v>28</v>
      </c>
    </row>
    <row r="150" spans="1:5" x14ac:dyDescent="0.2">
      <c r="A150" s="1">
        <v>44819</v>
      </c>
      <c r="B150" s="2">
        <v>0.37738425925925928</v>
      </c>
      <c r="C150" s="7">
        <v>6.3358603930000008</v>
      </c>
      <c r="D150" s="6">
        <f t="shared" si="4"/>
        <v>999.15866363921509</v>
      </c>
      <c r="E150" s="6">
        <f t="shared" si="5"/>
        <v>28</v>
      </c>
    </row>
    <row r="151" spans="1:5" x14ac:dyDescent="0.2">
      <c r="A151" s="1">
        <v>44819</v>
      </c>
      <c r="B151" s="2">
        <v>0.37739583333333332</v>
      </c>
      <c r="C151" s="7">
        <v>16.3716334615</v>
      </c>
      <c r="D151" s="6">
        <f t="shared" si="4"/>
        <v>1015.5302971007151</v>
      </c>
      <c r="E151" s="6">
        <f t="shared" si="5"/>
        <v>29</v>
      </c>
    </row>
    <row r="152" spans="1:5" x14ac:dyDescent="0.2">
      <c r="A152" s="1">
        <v>44819</v>
      </c>
      <c r="B152" s="2">
        <v>0.37740740740740741</v>
      </c>
      <c r="C152" s="7">
        <v>14.717648135000001</v>
      </c>
      <c r="D152" s="6">
        <f t="shared" si="4"/>
        <v>1030.2479452357152</v>
      </c>
      <c r="E152" s="6">
        <f t="shared" si="5"/>
        <v>30</v>
      </c>
    </row>
    <row r="153" spans="1:5" x14ac:dyDescent="0.2">
      <c r="A153" s="1">
        <v>44819</v>
      </c>
      <c r="B153" s="2">
        <v>0.37741898148148145</v>
      </c>
      <c r="C153" s="7">
        <v>13.229510238666668</v>
      </c>
      <c r="D153" s="6">
        <f t="shared" si="4"/>
        <v>1043.4774554743819</v>
      </c>
      <c r="E153" s="6">
        <f t="shared" si="5"/>
        <v>31</v>
      </c>
    </row>
    <row r="154" spans="1:5" x14ac:dyDescent="0.2">
      <c r="A154" s="1">
        <v>44819</v>
      </c>
      <c r="B154" s="2">
        <v>0.37743055555555555</v>
      </c>
      <c r="C154" s="7">
        <v>18.312483206</v>
      </c>
      <c r="D154" s="6">
        <f t="shared" si="4"/>
        <v>1061.789938680382</v>
      </c>
      <c r="E154" s="6">
        <f t="shared" si="5"/>
        <v>32</v>
      </c>
    </row>
    <row r="155" spans="1:5" x14ac:dyDescent="0.2">
      <c r="A155" s="1">
        <v>44819</v>
      </c>
      <c r="B155" s="2">
        <v>0.37744212962962959</v>
      </c>
      <c r="C155" s="7">
        <v>23.327850947000002</v>
      </c>
      <c r="D155" s="6">
        <f t="shared" si="4"/>
        <v>1085.1177896273821</v>
      </c>
      <c r="E155" s="6">
        <f t="shared" si="5"/>
        <v>33</v>
      </c>
    </row>
    <row r="156" spans="1:5" x14ac:dyDescent="0.2">
      <c r="A156" s="1">
        <v>44819</v>
      </c>
      <c r="B156" s="2">
        <v>0.37745370370370374</v>
      </c>
      <c r="C156" s="6">
        <v>4.1063135720999995</v>
      </c>
      <c r="D156" s="6">
        <f t="shared" si="4"/>
        <v>1089.224103199482</v>
      </c>
      <c r="E156" s="6">
        <f t="shared" si="5"/>
        <v>33</v>
      </c>
    </row>
    <row r="157" spans="1:5" x14ac:dyDescent="0.2">
      <c r="A157" s="1">
        <v>44819</v>
      </c>
      <c r="B157" s="2">
        <v>0.37746527777777777</v>
      </c>
      <c r="C157" s="6">
        <v>1.1793008530666667</v>
      </c>
      <c r="D157" s="6">
        <f t="shared" si="4"/>
        <v>1090.4034040525487</v>
      </c>
      <c r="E157" s="6">
        <f t="shared" si="5"/>
        <v>33</v>
      </c>
    </row>
    <row r="158" spans="1:5" x14ac:dyDescent="0.2">
      <c r="A158" s="1">
        <v>44819</v>
      </c>
      <c r="B158" s="2">
        <v>0.37747685185185187</v>
      </c>
      <c r="C158" s="6">
        <v>1.1452146671499999</v>
      </c>
      <c r="D158" s="6">
        <f t="shared" si="4"/>
        <v>1091.5486187196987</v>
      </c>
      <c r="E158" s="6">
        <f t="shared" si="5"/>
        <v>33</v>
      </c>
    </row>
    <row r="159" spans="1:5" x14ac:dyDescent="0.2">
      <c r="A159" s="1">
        <v>44819</v>
      </c>
      <c r="B159" s="2">
        <v>0.37748842592592591</v>
      </c>
      <c r="C159" s="6">
        <v>1.4955804763</v>
      </c>
      <c r="D159" s="6">
        <f t="shared" si="4"/>
        <v>1093.0441991959985</v>
      </c>
      <c r="E159" s="6">
        <f t="shared" si="5"/>
        <v>33</v>
      </c>
    </row>
    <row r="160" spans="1:5" x14ac:dyDescent="0.2">
      <c r="A160" s="1">
        <v>44819</v>
      </c>
      <c r="B160" s="2">
        <v>0.3775</v>
      </c>
      <c r="C160" s="6">
        <v>8.2863849724999987</v>
      </c>
      <c r="D160" s="6">
        <f t="shared" si="4"/>
        <v>1101.3305841684985</v>
      </c>
      <c r="E160" s="6">
        <f t="shared" si="5"/>
        <v>33</v>
      </c>
    </row>
    <row r="161" spans="1:5" x14ac:dyDescent="0.2">
      <c r="A161" s="1">
        <v>44819</v>
      </c>
      <c r="B161" s="2">
        <v>0.37751157407407404</v>
      </c>
      <c r="C161" s="6">
        <v>25.461074220999997</v>
      </c>
      <c r="D161" s="6">
        <f t="shared" si="4"/>
        <v>1126.7916583894985</v>
      </c>
      <c r="E161" s="6">
        <f t="shared" si="5"/>
        <v>34</v>
      </c>
    </row>
    <row r="162" spans="1:5" x14ac:dyDescent="0.2">
      <c r="A162" s="1">
        <v>44819</v>
      </c>
      <c r="B162" s="2">
        <v>0.37752314814814819</v>
      </c>
      <c r="C162" s="6">
        <v>1.3051641547999999</v>
      </c>
      <c r="D162" s="6">
        <f t="shared" si="4"/>
        <v>1128.0968225442984</v>
      </c>
      <c r="E162" s="6">
        <f t="shared" si="5"/>
        <v>34</v>
      </c>
    </row>
    <row r="163" spans="1:5" x14ac:dyDescent="0.2">
      <c r="A163" s="1">
        <v>44819</v>
      </c>
      <c r="B163" s="2">
        <v>0.37753472222222223</v>
      </c>
      <c r="C163" s="6">
        <v>0.99264029509999996</v>
      </c>
      <c r="D163" s="6">
        <f t="shared" si="4"/>
        <v>1129.0894628393985</v>
      </c>
      <c r="E163" s="6">
        <f t="shared" si="5"/>
        <v>34</v>
      </c>
    </row>
    <row r="164" spans="1:5" x14ac:dyDescent="0.2">
      <c r="A164" s="1">
        <v>44819</v>
      </c>
      <c r="B164" s="2">
        <v>0.37754629629629632</v>
      </c>
      <c r="C164" s="6">
        <v>1.46756682475</v>
      </c>
      <c r="D164" s="6">
        <f t="shared" si="4"/>
        <v>1130.5570296641486</v>
      </c>
      <c r="E164" s="6">
        <f t="shared" si="5"/>
        <v>34</v>
      </c>
    </row>
    <row r="165" spans="1:5" x14ac:dyDescent="0.2">
      <c r="A165" s="1">
        <v>44819</v>
      </c>
      <c r="B165" s="2">
        <v>0.37755787037037036</v>
      </c>
      <c r="C165" s="6">
        <v>2.1689801297</v>
      </c>
      <c r="D165" s="6">
        <f t="shared" si="4"/>
        <v>1132.7260097938486</v>
      </c>
      <c r="E165" s="6">
        <f t="shared" si="5"/>
        <v>34</v>
      </c>
    </row>
    <row r="166" spans="1:5" x14ac:dyDescent="0.2">
      <c r="A166" s="1">
        <v>44819</v>
      </c>
      <c r="B166" s="2">
        <v>0.37756944444444446</v>
      </c>
      <c r="C166" s="6">
        <v>1.7519472937333334</v>
      </c>
      <c r="D166" s="6">
        <f t="shared" si="4"/>
        <v>1134.4779570875819</v>
      </c>
      <c r="E166" s="6">
        <f t="shared" si="5"/>
        <v>34</v>
      </c>
    </row>
    <row r="167" spans="1:5" x14ac:dyDescent="0.2">
      <c r="A167" s="1">
        <v>44819</v>
      </c>
      <c r="B167" s="2">
        <v>0.3775810185185185</v>
      </c>
      <c r="C167" s="6">
        <v>4.9577557666500001</v>
      </c>
      <c r="D167" s="6">
        <f t="shared" si="4"/>
        <v>1139.435712854232</v>
      </c>
      <c r="E167" s="6">
        <f t="shared" si="5"/>
        <v>34</v>
      </c>
    </row>
    <row r="168" spans="1:5" x14ac:dyDescent="0.2">
      <c r="A168" s="1">
        <v>44819</v>
      </c>
      <c r="B168" s="2">
        <v>0.37759259259259265</v>
      </c>
      <c r="C168" s="6">
        <v>4.2052915823500001</v>
      </c>
      <c r="D168" s="6">
        <f t="shared" si="4"/>
        <v>1143.6410044365819</v>
      </c>
      <c r="E168" s="6">
        <f t="shared" si="5"/>
        <v>34</v>
      </c>
    </row>
    <row r="169" spans="1:5" x14ac:dyDescent="0.2">
      <c r="A169" s="1">
        <v>44819</v>
      </c>
      <c r="B169" s="2">
        <v>0.37760416666666669</v>
      </c>
      <c r="C169" s="6">
        <v>1.7005602045999999</v>
      </c>
      <c r="D169" s="6">
        <f t="shared" si="4"/>
        <v>1145.3415646411818</v>
      </c>
      <c r="E169" s="6">
        <f t="shared" si="5"/>
        <v>34</v>
      </c>
    </row>
    <row r="170" spans="1:5" x14ac:dyDescent="0.2">
      <c r="A170" s="1">
        <v>44819</v>
      </c>
      <c r="B170" s="2">
        <v>0.37761574074074072</v>
      </c>
      <c r="C170" s="6">
        <v>1.6540779973333333</v>
      </c>
      <c r="D170" s="6">
        <f t="shared" si="4"/>
        <v>1146.9956426385152</v>
      </c>
      <c r="E170" s="6">
        <f t="shared" si="5"/>
        <v>34</v>
      </c>
    </row>
    <row r="171" spans="1:5" x14ac:dyDescent="0.2">
      <c r="A171" s="1">
        <v>44819</v>
      </c>
      <c r="B171" s="2">
        <v>0.37762731481481482</v>
      </c>
      <c r="C171" s="6">
        <v>1.8669417894500002</v>
      </c>
      <c r="D171" s="6">
        <f t="shared" si="4"/>
        <v>1148.8625844279652</v>
      </c>
      <c r="E171" s="6">
        <f t="shared" si="5"/>
        <v>34</v>
      </c>
    </row>
    <row r="172" spans="1:5" x14ac:dyDescent="0.2">
      <c r="A172" s="1">
        <v>44819</v>
      </c>
      <c r="B172" s="2">
        <v>0.37763888888888886</v>
      </c>
      <c r="C172" s="6">
        <v>2.5602615945</v>
      </c>
      <c r="D172" s="6">
        <f t="shared" si="4"/>
        <v>1151.4228460224651</v>
      </c>
      <c r="E172" s="6">
        <f t="shared" si="5"/>
        <v>34</v>
      </c>
    </row>
    <row r="173" spans="1:5" x14ac:dyDescent="0.2">
      <c r="A173" s="1">
        <v>44819</v>
      </c>
      <c r="B173" s="2">
        <v>0.37765046296296295</v>
      </c>
      <c r="C173" s="6">
        <v>6.7450781122500008</v>
      </c>
      <c r="D173" s="6">
        <f t="shared" si="4"/>
        <v>1158.1679241347151</v>
      </c>
      <c r="E173" s="6">
        <f t="shared" si="5"/>
        <v>34</v>
      </c>
    </row>
    <row r="174" spans="1:5" x14ac:dyDescent="0.2">
      <c r="A174" s="1">
        <v>44819</v>
      </c>
      <c r="B174" s="2">
        <v>0.37766203703703699</v>
      </c>
      <c r="C174" s="6">
        <v>9.3391182255</v>
      </c>
      <c r="D174" s="6">
        <f t="shared" si="4"/>
        <v>1167.5070423602151</v>
      </c>
      <c r="E174" s="6">
        <f t="shared" si="5"/>
        <v>34</v>
      </c>
    </row>
    <row r="175" spans="1:5" x14ac:dyDescent="0.2">
      <c r="A175" s="1">
        <v>44819</v>
      </c>
      <c r="B175" s="2">
        <v>0.37767361111111114</v>
      </c>
      <c r="C175" s="6">
        <v>20.267392969333333</v>
      </c>
      <c r="D175" s="6">
        <f t="shared" si="4"/>
        <v>1187.7744353295484</v>
      </c>
      <c r="E175" s="6">
        <f t="shared" si="5"/>
        <v>35</v>
      </c>
    </row>
    <row r="176" spans="1:5" x14ac:dyDescent="0.2">
      <c r="A176" s="1">
        <v>44819</v>
      </c>
      <c r="B176" s="2">
        <v>0.37768518518518518</v>
      </c>
      <c r="C176" s="6">
        <v>22.6493558805</v>
      </c>
      <c r="D176" s="6">
        <f t="shared" si="4"/>
        <v>1210.4237912100484</v>
      </c>
      <c r="E176" s="6">
        <f t="shared" si="5"/>
        <v>36</v>
      </c>
    </row>
    <row r="177" spans="1:5" x14ac:dyDescent="0.2">
      <c r="A177" s="1">
        <v>44819</v>
      </c>
      <c r="B177" s="2">
        <v>0.37769675925925927</v>
      </c>
      <c r="C177" s="6">
        <v>25.375279563499998</v>
      </c>
      <c r="D177" s="6">
        <f t="shared" si="4"/>
        <v>1235.7990707735485</v>
      </c>
      <c r="E177" s="6">
        <f t="shared" si="5"/>
        <v>37</v>
      </c>
    </row>
    <row r="178" spans="1:5" x14ac:dyDescent="0.2">
      <c r="A178" s="1">
        <v>44819</v>
      </c>
      <c r="B178" s="2">
        <v>0.37770833333333331</v>
      </c>
      <c r="C178" s="6">
        <v>8.4539486665000005</v>
      </c>
      <c r="D178" s="6">
        <f t="shared" si="4"/>
        <v>1244.2530194400485</v>
      </c>
      <c r="E178" s="6">
        <f t="shared" si="5"/>
        <v>37</v>
      </c>
    </row>
    <row r="179" spans="1:5" x14ac:dyDescent="0.2">
      <c r="A179" s="1">
        <v>44819</v>
      </c>
      <c r="B179" s="2">
        <v>0.37771990740740741</v>
      </c>
      <c r="C179" s="6">
        <v>7.1794244546666661</v>
      </c>
      <c r="D179" s="6">
        <f t="shared" si="4"/>
        <v>1251.4324438947151</v>
      </c>
      <c r="E179" s="6">
        <f t="shared" si="5"/>
        <v>37</v>
      </c>
    </row>
    <row r="180" spans="1:5" x14ac:dyDescent="0.2">
      <c r="A180" s="1">
        <v>44819</v>
      </c>
      <c r="B180" s="2">
        <v>0.37773148148148145</v>
      </c>
      <c r="C180" s="6">
        <v>6.7274799209999996</v>
      </c>
      <c r="D180" s="6">
        <f t="shared" si="4"/>
        <v>1258.159923815715</v>
      </c>
      <c r="E180" s="6">
        <f t="shared" si="5"/>
        <v>37</v>
      </c>
    </row>
    <row r="181" spans="1:5" x14ac:dyDescent="0.2">
      <c r="A181" s="1">
        <v>44819</v>
      </c>
      <c r="B181" s="2">
        <v>0.3777430555555556</v>
      </c>
      <c r="C181" s="6">
        <v>6.7431598260000003</v>
      </c>
      <c r="D181" s="6">
        <f t="shared" si="4"/>
        <v>1264.9030836417151</v>
      </c>
      <c r="E181" s="6">
        <f t="shared" si="5"/>
        <v>37</v>
      </c>
    </row>
    <row r="182" spans="1:5" x14ac:dyDescent="0.2">
      <c r="A182" s="1">
        <v>44819</v>
      </c>
      <c r="B182" s="2">
        <v>0.37775462962962963</v>
      </c>
      <c r="C182" s="6">
        <v>7.478413924499999</v>
      </c>
      <c r="D182" s="6">
        <f t="shared" si="4"/>
        <v>1272.3814975662151</v>
      </c>
      <c r="E182" s="6">
        <f t="shared" si="5"/>
        <v>37</v>
      </c>
    </row>
    <row r="183" spans="1:5" x14ac:dyDescent="0.2">
      <c r="A183" s="1">
        <v>44819</v>
      </c>
      <c r="B183" s="2">
        <v>0.37776620370370373</v>
      </c>
      <c r="C183" s="6">
        <v>9.3619930940000007</v>
      </c>
      <c r="D183" s="6">
        <f t="shared" si="4"/>
        <v>1281.743490660215</v>
      </c>
      <c r="E183" s="6">
        <f t="shared" si="5"/>
        <v>37</v>
      </c>
    </row>
    <row r="184" spans="1:5" x14ac:dyDescent="0.2">
      <c r="A184" s="1">
        <v>44819</v>
      </c>
      <c r="B184" s="2">
        <v>0.37777777777777777</v>
      </c>
      <c r="C184" s="6">
        <v>7.707707514</v>
      </c>
      <c r="D184" s="6">
        <f t="shared" si="4"/>
        <v>1289.4511981742151</v>
      </c>
      <c r="E184" s="6">
        <f t="shared" si="5"/>
        <v>37</v>
      </c>
    </row>
    <row r="185" spans="1:5" x14ac:dyDescent="0.2">
      <c r="A185" s="1">
        <v>44819</v>
      </c>
      <c r="B185" s="2">
        <v>0.37778935185185186</v>
      </c>
      <c r="C185" s="6">
        <v>5.9726982244999993</v>
      </c>
      <c r="D185" s="6">
        <f t="shared" si="4"/>
        <v>1295.423896398715</v>
      </c>
      <c r="E185" s="6">
        <f t="shared" si="5"/>
        <v>37</v>
      </c>
    </row>
    <row r="186" spans="1:5" x14ac:dyDescent="0.2">
      <c r="A186" s="1">
        <v>44819</v>
      </c>
      <c r="B186" s="2">
        <v>0.3778009259259259</v>
      </c>
      <c r="C186" s="6">
        <v>7.2054056494999994</v>
      </c>
      <c r="D186" s="6">
        <f t="shared" si="4"/>
        <v>1302.6293020482151</v>
      </c>
      <c r="E186" s="6">
        <f t="shared" si="5"/>
        <v>37</v>
      </c>
    </row>
    <row r="187" spans="1:5" x14ac:dyDescent="0.2">
      <c r="A187" s="1">
        <v>44819</v>
      </c>
      <c r="B187" s="2">
        <v>0.37781250000000005</v>
      </c>
      <c r="C187" s="6">
        <v>8.2485752725000001</v>
      </c>
      <c r="D187" s="6">
        <f t="shared" si="4"/>
        <v>1310.877877320715</v>
      </c>
      <c r="E187" s="6">
        <f t="shared" si="5"/>
        <v>37</v>
      </c>
    </row>
    <row r="188" spans="1:5" x14ac:dyDescent="0.2">
      <c r="A188" s="1">
        <v>44819</v>
      </c>
      <c r="B188" s="2">
        <v>0.37782407407407409</v>
      </c>
      <c r="C188" s="6">
        <v>3.0426325575333331</v>
      </c>
      <c r="D188" s="6">
        <f t="shared" si="4"/>
        <v>1313.9205098782484</v>
      </c>
      <c r="E188" s="6">
        <f t="shared" si="5"/>
        <v>37</v>
      </c>
    </row>
    <row r="189" spans="1:5" x14ac:dyDescent="0.2">
      <c r="A189" s="1">
        <v>44819</v>
      </c>
      <c r="B189" s="2">
        <v>0.37783564814814818</v>
      </c>
      <c r="C189" s="6">
        <v>0.26542198110499998</v>
      </c>
      <c r="D189" s="6">
        <f t="shared" si="4"/>
        <v>1314.1859318593533</v>
      </c>
      <c r="E189" s="6">
        <f t="shared" si="5"/>
        <v>37</v>
      </c>
    </row>
    <row r="190" spans="1:5" x14ac:dyDescent="0.2">
      <c r="A190" s="1">
        <v>44819</v>
      </c>
      <c r="B190" s="2">
        <v>0.37784722222222222</v>
      </c>
      <c r="C190" s="6">
        <v>-0.46994521288000002</v>
      </c>
      <c r="D190" s="6">
        <f t="shared" si="4"/>
        <v>1314.1859318593533</v>
      </c>
      <c r="E190" s="6">
        <f t="shared" si="5"/>
        <v>37</v>
      </c>
    </row>
    <row r="191" spans="1:5" x14ac:dyDescent="0.2">
      <c r="A191" s="1">
        <v>44819</v>
      </c>
      <c r="B191" s="2">
        <v>0.37785879629629626</v>
      </c>
      <c r="C191" s="6">
        <v>1.0257994019999999</v>
      </c>
      <c r="D191" s="6">
        <f t="shared" si="4"/>
        <v>1315.2117312613534</v>
      </c>
      <c r="E191" s="6">
        <f t="shared" si="5"/>
        <v>37</v>
      </c>
    </row>
    <row r="192" spans="1:5" x14ac:dyDescent="0.2">
      <c r="A192" s="1">
        <v>44819</v>
      </c>
      <c r="B192" s="2">
        <v>0.37787037037037036</v>
      </c>
      <c r="C192" s="6">
        <v>48.829418615333338</v>
      </c>
      <c r="D192" s="6">
        <f t="shared" si="4"/>
        <v>1364.0411498766866</v>
      </c>
      <c r="E192" s="6">
        <f t="shared" si="5"/>
        <v>38</v>
      </c>
    </row>
    <row r="193" spans="1:5" x14ac:dyDescent="0.2">
      <c r="A193" s="1">
        <v>44819</v>
      </c>
      <c r="B193" s="2">
        <v>0.3778819444444444</v>
      </c>
      <c r="C193" s="6">
        <v>45.803237725500004</v>
      </c>
      <c r="D193" s="6">
        <f t="shared" si="4"/>
        <v>1409.8443876021865</v>
      </c>
      <c r="E193" s="6">
        <f t="shared" si="5"/>
        <v>39</v>
      </c>
    </row>
    <row r="194" spans="1:5" x14ac:dyDescent="0.2">
      <c r="A194" s="1">
        <v>44819</v>
      </c>
      <c r="B194" s="2">
        <v>0.37789351851851855</v>
      </c>
      <c r="C194" s="6">
        <v>7.1842344416000001</v>
      </c>
      <c r="D194" s="6">
        <f t="shared" si="4"/>
        <v>1417.0286220437865</v>
      </c>
      <c r="E194" s="6">
        <f t="shared" si="5"/>
        <v>39</v>
      </c>
    </row>
    <row r="195" spans="1:5" x14ac:dyDescent="0.2">
      <c r="A195" s="1">
        <v>44819</v>
      </c>
      <c r="B195" s="2">
        <v>0.37790509259259258</v>
      </c>
      <c r="C195" s="6">
        <v>6.6932287810000002</v>
      </c>
      <c r="D195" s="6">
        <f t="shared" si="4"/>
        <v>1423.7218508247865</v>
      </c>
      <c r="E195" s="6">
        <f t="shared" si="5"/>
        <v>39</v>
      </c>
    </row>
    <row r="196" spans="1:5" x14ac:dyDescent="0.2">
      <c r="A196" s="1">
        <v>44819</v>
      </c>
      <c r="B196" s="2">
        <v>0.37791666666666668</v>
      </c>
      <c r="C196" s="6">
        <v>12.971484984</v>
      </c>
      <c r="D196" s="6">
        <f t="shared" ref="D196:D259" si="6">IF(C196&gt;0,C196+D195, D195)</f>
        <v>1436.6933358087865</v>
      </c>
      <c r="E196" s="6">
        <f t="shared" ref="E196:E259" si="7">IF(C196&gt;13,E195+1,E195)</f>
        <v>39</v>
      </c>
    </row>
    <row r="197" spans="1:5" x14ac:dyDescent="0.2">
      <c r="A197" s="1">
        <v>44819</v>
      </c>
      <c r="B197" s="2">
        <v>0.37792824074074072</v>
      </c>
      <c r="C197" s="6">
        <v>5.5508390915333337</v>
      </c>
      <c r="D197" s="6">
        <f t="shared" si="6"/>
        <v>1442.2441749003199</v>
      </c>
      <c r="E197" s="6">
        <f t="shared" si="7"/>
        <v>39</v>
      </c>
    </row>
    <row r="198" spans="1:5" x14ac:dyDescent="0.2">
      <c r="A198" s="1">
        <v>44819</v>
      </c>
      <c r="B198" s="2">
        <v>0.37793981481481481</v>
      </c>
      <c r="C198" s="6">
        <v>3.3377913858000001</v>
      </c>
      <c r="D198" s="6">
        <f t="shared" si="6"/>
        <v>1445.58196628612</v>
      </c>
      <c r="E198" s="6">
        <f t="shared" si="7"/>
        <v>39</v>
      </c>
    </row>
    <row r="199" spans="1:5" x14ac:dyDescent="0.2">
      <c r="A199" s="1">
        <v>44819</v>
      </c>
      <c r="B199" s="2">
        <v>0.37795138888888885</v>
      </c>
      <c r="C199" s="7">
        <v>15.7583378865</v>
      </c>
      <c r="D199" s="6">
        <f t="shared" si="6"/>
        <v>1461.3403041726199</v>
      </c>
      <c r="E199" s="6">
        <f t="shared" si="7"/>
        <v>40</v>
      </c>
    </row>
    <row r="200" spans="1:5" x14ac:dyDescent="0.2">
      <c r="A200" s="1">
        <v>44819</v>
      </c>
      <c r="B200" s="2">
        <v>0.377962962962963</v>
      </c>
      <c r="C200" s="7">
        <v>15.996639081000001</v>
      </c>
      <c r="D200" s="6">
        <f t="shared" si="6"/>
        <v>1477.3369432536199</v>
      </c>
      <c r="E200" s="6">
        <f t="shared" si="7"/>
        <v>41</v>
      </c>
    </row>
    <row r="201" spans="1:5" x14ac:dyDescent="0.2">
      <c r="A201" s="1">
        <v>44819</v>
      </c>
      <c r="B201" s="2">
        <v>0.37797453703703704</v>
      </c>
      <c r="C201" s="7">
        <v>14.619572738666667</v>
      </c>
      <c r="D201" s="6">
        <f t="shared" si="6"/>
        <v>1491.9565159922865</v>
      </c>
      <c r="E201" s="6">
        <f t="shared" si="7"/>
        <v>42</v>
      </c>
    </row>
    <row r="202" spans="1:5" x14ac:dyDescent="0.2">
      <c r="A202" s="1">
        <v>44819</v>
      </c>
      <c r="B202" s="2">
        <v>0.37798611111111113</v>
      </c>
      <c r="C202" s="7">
        <v>19.400023623999999</v>
      </c>
      <c r="D202" s="6">
        <f t="shared" si="6"/>
        <v>1511.3565396162865</v>
      </c>
      <c r="E202" s="6">
        <f t="shared" si="7"/>
        <v>43</v>
      </c>
    </row>
    <row r="203" spans="1:5" x14ac:dyDescent="0.2">
      <c r="A203" s="1">
        <v>44819</v>
      </c>
      <c r="B203" s="2">
        <v>0.37799768518518517</v>
      </c>
      <c r="C203" s="7">
        <v>19.7427685545</v>
      </c>
      <c r="D203" s="6">
        <f t="shared" si="6"/>
        <v>1531.0993081707863</v>
      </c>
      <c r="E203" s="6">
        <f t="shared" si="7"/>
        <v>44</v>
      </c>
    </row>
    <row r="204" spans="1:5" x14ac:dyDescent="0.2">
      <c r="A204" s="1">
        <v>44819</v>
      </c>
      <c r="B204" s="2">
        <v>0.37800925925925927</v>
      </c>
      <c r="C204" s="7">
        <v>18.297603977000001</v>
      </c>
      <c r="D204" s="6">
        <f t="shared" si="6"/>
        <v>1549.3969121477865</v>
      </c>
      <c r="E204" s="6">
        <f t="shared" si="7"/>
        <v>45</v>
      </c>
    </row>
    <row r="205" spans="1:5" x14ac:dyDescent="0.2">
      <c r="A205" s="1">
        <v>44819</v>
      </c>
      <c r="B205" s="2">
        <v>0.37802083333333331</v>
      </c>
      <c r="C205" s="7">
        <v>16.719516063</v>
      </c>
      <c r="D205" s="6">
        <f t="shared" si="6"/>
        <v>1566.1164282107864</v>
      </c>
      <c r="E205" s="6">
        <f t="shared" si="7"/>
        <v>46</v>
      </c>
    </row>
    <row r="206" spans="1:5" x14ac:dyDescent="0.2">
      <c r="A206" s="1">
        <v>44819</v>
      </c>
      <c r="B206" s="2">
        <v>0.37803240740740746</v>
      </c>
      <c r="C206" s="7">
        <v>16.668917787999998</v>
      </c>
      <c r="D206" s="6">
        <f t="shared" si="6"/>
        <v>1582.7853459987864</v>
      </c>
      <c r="E206" s="6">
        <f t="shared" si="7"/>
        <v>47</v>
      </c>
    </row>
    <row r="207" spans="1:5" x14ac:dyDescent="0.2">
      <c r="A207" s="1">
        <v>44819</v>
      </c>
      <c r="B207" s="2">
        <v>0.37804398148148149</v>
      </c>
      <c r="C207" s="7">
        <v>31.553551350999996</v>
      </c>
      <c r="D207" s="6">
        <f t="shared" si="6"/>
        <v>1614.3388973497863</v>
      </c>
      <c r="E207" s="6">
        <f t="shared" si="7"/>
        <v>48</v>
      </c>
    </row>
    <row r="208" spans="1:5" x14ac:dyDescent="0.2">
      <c r="A208" s="1">
        <v>44819</v>
      </c>
      <c r="B208" s="2">
        <v>0.37805555555555559</v>
      </c>
      <c r="C208" s="6">
        <v>11.521343982749999</v>
      </c>
      <c r="D208" s="6">
        <f t="shared" si="6"/>
        <v>1625.8602413325364</v>
      </c>
      <c r="E208" s="6">
        <f t="shared" si="7"/>
        <v>48</v>
      </c>
    </row>
    <row r="209" spans="1:5" x14ac:dyDescent="0.2">
      <c r="A209" s="1">
        <v>44819</v>
      </c>
      <c r="B209" s="2">
        <v>0.37806712962962963</v>
      </c>
      <c r="C209" s="6">
        <v>-0.98375256908999986</v>
      </c>
      <c r="D209" s="6">
        <f t="shared" si="6"/>
        <v>1625.8602413325364</v>
      </c>
      <c r="E209" s="6">
        <f t="shared" si="7"/>
        <v>48</v>
      </c>
    </row>
    <row r="210" spans="1:5" x14ac:dyDescent="0.2">
      <c r="A210" s="1">
        <v>44819</v>
      </c>
      <c r="B210" s="2">
        <v>0.37807870370370367</v>
      </c>
      <c r="C210" s="6">
        <v>-2.2526381684666661</v>
      </c>
      <c r="D210" s="6">
        <f t="shared" si="6"/>
        <v>1625.8602413325364</v>
      </c>
      <c r="E210" s="6">
        <f t="shared" si="7"/>
        <v>48</v>
      </c>
    </row>
    <row r="211" spans="1:5" x14ac:dyDescent="0.2">
      <c r="A211" s="1">
        <v>44819</v>
      </c>
      <c r="B211" s="2">
        <v>0.37809027777777776</v>
      </c>
      <c r="C211" s="6">
        <v>-1.3038430394</v>
      </c>
      <c r="D211" s="6">
        <f t="shared" si="6"/>
        <v>1625.8602413325364</v>
      </c>
      <c r="E211" s="6">
        <f t="shared" si="7"/>
        <v>48</v>
      </c>
    </row>
    <row r="212" spans="1:5" x14ac:dyDescent="0.2">
      <c r="A212" s="1">
        <v>44819</v>
      </c>
      <c r="B212" s="2">
        <v>0.3781018518518518</v>
      </c>
      <c r="C212" s="6">
        <v>-0.49535588899499994</v>
      </c>
      <c r="D212" s="6">
        <f t="shared" si="6"/>
        <v>1625.8602413325364</v>
      </c>
      <c r="E212" s="6">
        <f t="shared" si="7"/>
        <v>48</v>
      </c>
    </row>
    <row r="213" spans="1:5" x14ac:dyDescent="0.2">
      <c r="A213" s="1">
        <v>44819</v>
      </c>
      <c r="B213" s="2">
        <v>0.37811342592592595</v>
      </c>
      <c r="C213" s="6">
        <v>-8.053057977649998E-2</v>
      </c>
      <c r="D213" s="6">
        <f t="shared" si="6"/>
        <v>1625.8602413325364</v>
      </c>
      <c r="E213" s="6">
        <f t="shared" si="7"/>
        <v>48</v>
      </c>
    </row>
    <row r="214" spans="1:5" x14ac:dyDescent="0.2">
      <c r="A214" s="1">
        <v>44819</v>
      </c>
      <c r="B214" s="2">
        <v>0.37812499999999999</v>
      </c>
      <c r="C214" s="6">
        <v>16.380133230333332</v>
      </c>
      <c r="D214" s="6">
        <f t="shared" si="6"/>
        <v>1642.2403745628696</v>
      </c>
      <c r="E214" s="6">
        <f t="shared" si="7"/>
        <v>49</v>
      </c>
    </row>
    <row r="215" spans="1:5" x14ac:dyDescent="0.2">
      <c r="A215" s="1">
        <v>44819</v>
      </c>
      <c r="B215" s="2">
        <v>0.37813657407407408</v>
      </c>
      <c r="C215" s="6">
        <v>3.4213278033650001</v>
      </c>
      <c r="D215" s="6">
        <f t="shared" si="6"/>
        <v>1645.6617023662347</v>
      </c>
      <c r="E215" s="6">
        <f t="shared" si="7"/>
        <v>49</v>
      </c>
    </row>
    <row r="216" spans="1:5" x14ac:dyDescent="0.2">
      <c r="A216" s="1">
        <v>44819</v>
      </c>
      <c r="B216" s="2">
        <v>0.37814814814814812</v>
      </c>
      <c r="C216" s="6">
        <v>26.8515481795</v>
      </c>
      <c r="D216" s="6">
        <f t="shared" si="6"/>
        <v>1672.5132505457348</v>
      </c>
      <c r="E216" s="6">
        <f t="shared" si="7"/>
        <v>50</v>
      </c>
    </row>
    <row r="217" spans="1:5" x14ac:dyDescent="0.2">
      <c r="A217" s="1">
        <v>44819</v>
      </c>
      <c r="B217" s="2">
        <v>0.37815972222222222</v>
      </c>
      <c r="C217" s="6">
        <v>2.1540992659864995</v>
      </c>
      <c r="D217" s="6">
        <f t="shared" si="6"/>
        <v>1674.6673498117214</v>
      </c>
      <c r="E217" s="6">
        <f t="shared" si="7"/>
        <v>50</v>
      </c>
    </row>
    <row r="218" spans="1:5" x14ac:dyDescent="0.2">
      <c r="A218" s="1">
        <v>44819</v>
      </c>
      <c r="B218" s="2">
        <v>0.37817129629629626</v>
      </c>
      <c r="C218" s="6">
        <v>0.90186454323999998</v>
      </c>
      <c r="D218" s="6">
        <f t="shared" si="6"/>
        <v>1675.5692143549613</v>
      </c>
      <c r="E218" s="6">
        <f t="shared" si="7"/>
        <v>50</v>
      </c>
    </row>
    <row r="219" spans="1:5" x14ac:dyDescent="0.2">
      <c r="A219" s="1">
        <v>44819</v>
      </c>
      <c r="B219" s="2">
        <v>0.37818287037037041</v>
      </c>
      <c r="C219" s="6">
        <v>36.79508040733333</v>
      </c>
      <c r="D219" s="6">
        <f t="shared" si="6"/>
        <v>1712.3642947622948</v>
      </c>
      <c r="E219" s="6">
        <f t="shared" si="7"/>
        <v>51</v>
      </c>
    </row>
    <row r="220" spans="1:5" x14ac:dyDescent="0.2">
      <c r="A220" s="1">
        <v>44819</v>
      </c>
      <c r="B220" s="2">
        <v>0.37819444444444444</v>
      </c>
      <c r="C220" s="6">
        <v>41.939053024000003</v>
      </c>
      <c r="D220" s="6">
        <f t="shared" si="6"/>
        <v>1754.3033477862948</v>
      </c>
      <c r="E220" s="6">
        <f t="shared" si="7"/>
        <v>52</v>
      </c>
    </row>
    <row r="221" spans="1:5" x14ac:dyDescent="0.2">
      <c r="A221" s="1">
        <v>44819</v>
      </c>
      <c r="B221" s="2">
        <v>0.37820601851851854</v>
      </c>
      <c r="C221" s="6">
        <v>23.918516304499999</v>
      </c>
      <c r="D221" s="6">
        <f t="shared" si="6"/>
        <v>1778.2218640907947</v>
      </c>
      <c r="E221" s="6">
        <f t="shared" si="7"/>
        <v>53</v>
      </c>
    </row>
    <row r="222" spans="1:5" x14ac:dyDescent="0.2">
      <c r="A222" s="1">
        <v>44819</v>
      </c>
      <c r="B222" s="2">
        <v>0.37821759259259258</v>
      </c>
      <c r="C222" s="6">
        <v>2.0600937539499999</v>
      </c>
      <c r="D222" s="6">
        <f t="shared" si="6"/>
        <v>1780.2819578447447</v>
      </c>
      <c r="E222" s="6">
        <f t="shared" si="7"/>
        <v>53</v>
      </c>
    </row>
    <row r="223" spans="1:5" x14ac:dyDescent="0.2">
      <c r="A223" s="1">
        <v>44819</v>
      </c>
      <c r="B223" s="2">
        <v>0.37822916666666667</v>
      </c>
      <c r="C223" s="6">
        <v>1.0570613516</v>
      </c>
      <c r="D223" s="6">
        <f t="shared" si="6"/>
        <v>1781.3390191963447</v>
      </c>
      <c r="E223" s="6">
        <f t="shared" si="7"/>
        <v>53</v>
      </c>
    </row>
    <row r="224" spans="1:5" x14ac:dyDescent="0.2">
      <c r="A224" s="1">
        <v>44819</v>
      </c>
      <c r="B224" s="2">
        <v>0.37824074074074071</v>
      </c>
      <c r="C224" s="6">
        <v>0.47911651164000002</v>
      </c>
      <c r="D224" s="6">
        <f t="shared" si="6"/>
        <v>1781.8181357079848</v>
      </c>
      <c r="E224" s="6">
        <f t="shared" si="7"/>
        <v>53</v>
      </c>
    </row>
    <row r="225" spans="1:5" x14ac:dyDescent="0.2">
      <c r="A225" s="1">
        <v>44819</v>
      </c>
      <c r="B225" s="2">
        <v>0.37825231481481486</v>
      </c>
      <c r="C225" s="7">
        <v>29.686511701150003</v>
      </c>
      <c r="D225" s="6">
        <f t="shared" si="6"/>
        <v>1811.5046474091348</v>
      </c>
      <c r="E225" s="6">
        <f t="shared" si="7"/>
        <v>54</v>
      </c>
    </row>
    <row r="226" spans="1:5" x14ac:dyDescent="0.2">
      <c r="A226" s="1">
        <v>44819</v>
      </c>
      <c r="B226" s="2">
        <v>0.3782638888888889</v>
      </c>
      <c r="C226" s="7">
        <v>40.343439201999999</v>
      </c>
      <c r="D226" s="6">
        <f t="shared" si="6"/>
        <v>1851.8480866111347</v>
      </c>
      <c r="E226" s="6">
        <f t="shared" si="7"/>
        <v>55</v>
      </c>
    </row>
    <row r="227" spans="1:5" x14ac:dyDescent="0.2">
      <c r="A227" s="1">
        <v>44819</v>
      </c>
      <c r="B227" s="2">
        <v>0.37827546296296299</v>
      </c>
      <c r="C227" s="7">
        <v>48.477806939499999</v>
      </c>
      <c r="D227" s="6">
        <f t="shared" si="6"/>
        <v>1900.3258935506346</v>
      </c>
      <c r="E227" s="6">
        <f t="shared" si="7"/>
        <v>56</v>
      </c>
    </row>
    <row r="228" spans="1:5" x14ac:dyDescent="0.2">
      <c r="A228" s="1">
        <v>44819</v>
      </c>
      <c r="B228" s="2">
        <v>0.37828703703703703</v>
      </c>
      <c r="C228" s="7">
        <v>59.304736859999998</v>
      </c>
      <c r="D228" s="6">
        <f t="shared" si="6"/>
        <v>1959.6306304106347</v>
      </c>
      <c r="E228" s="6">
        <f t="shared" si="7"/>
        <v>57</v>
      </c>
    </row>
    <row r="229" spans="1:5" x14ac:dyDescent="0.2">
      <c r="A229" s="1">
        <v>44819</v>
      </c>
      <c r="B229" s="2">
        <v>0.37829861111111113</v>
      </c>
      <c r="C229" s="7">
        <v>42.130325624000001</v>
      </c>
      <c r="D229" s="6">
        <f t="shared" si="6"/>
        <v>2001.7609560346348</v>
      </c>
      <c r="E229" s="6">
        <f t="shared" si="7"/>
        <v>58</v>
      </c>
    </row>
    <row r="230" spans="1:5" x14ac:dyDescent="0.2">
      <c r="A230" s="1">
        <v>44819</v>
      </c>
      <c r="B230" s="2">
        <v>0.37831018518518517</v>
      </c>
      <c r="C230" s="7">
        <v>60.343402680499999</v>
      </c>
      <c r="D230" s="6">
        <f t="shared" si="6"/>
        <v>2062.1043587151348</v>
      </c>
      <c r="E230" s="6">
        <f t="shared" si="7"/>
        <v>59</v>
      </c>
    </row>
    <row r="231" spans="1:5" x14ac:dyDescent="0.2">
      <c r="A231" s="1">
        <v>44819</v>
      </c>
      <c r="B231" s="2">
        <v>0.3783217592592592</v>
      </c>
      <c r="C231" s="7">
        <v>49.8866630845</v>
      </c>
      <c r="D231" s="6">
        <f t="shared" si="6"/>
        <v>2111.9910217996348</v>
      </c>
      <c r="E231" s="6">
        <f t="shared" si="7"/>
        <v>60</v>
      </c>
    </row>
    <row r="232" spans="1:5" x14ac:dyDescent="0.2">
      <c r="A232" s="1">
        <v>44819</v>
      </c>
      <c r="B232" s="2">
        <v>0.37833333333333335</v>
      </c>
      <c r="C232" s="7">
        <v>79.160018926666666</v>
      </c>
      <c r="D232" s="6">
        <f t="shared" si="6"/>
        <v>2191.1510407263013</v>
      </c>
      <c r="E232" s="6">
        <f t="shared" si="7"/>
        <v>61</v>
      </c>
    </row>
    <row r="233" spans="1:5" x14ac:dyDescent="0.2">
      <c r="A233" s="1">
        <v>44819</v>
      </c>
      <c r="B233" s="2">
        <v>0.37834490740740739</v>
      </c>
      <c r="C233" s="7">
        <v>60.283340859999996</v>
      </c>
      <c r="D233" s="6">
        <f t="shared" si="6"/>
        <v>2251.4343815863012</v>
      </c>
      <c r="E233" s="6">
        <f t="shared" si="7"/>
        <v>62</v>
      </c>
    </row>
    <row r="234" spans="1:5" x14ac:dyDescent="0.2">
      <c r="A234" s="1">
        <v>44819</v>
      </c>
      <c r="B234" s="2">
        <v>0.37835648148148149</v>
      </c>
      <c r="C234" s="7">
        <v>52.229985965000004</v>
      </c>
      <c r="D234" s="6">
        <f t="shared" si="6"/>
        <v>2303.6643675513014</v>
      </c>
      <c r="E234" s="6">
        <f t="shared" si="7"/>
        <v>63</v>
      </c>
    </row>
    <row r="235" spans="1:5" x14ac:dyDescent="0.2">
      <c r="A235" s="1">
        <v>44819</v>
      </c>
      <c r="B235" s="2">
        <v>0.37836805555555553</v>
      </c>
      <c r="C235" s="7">
        <v>54.737080449000004</v>
      </c>
      <c r="D235" s="6">
        <f t="shared" si="6"/>
        <v>2358.4014480003016</v>
      </c>
      <c r="E235" s="6">
        <f t="shared" si="7"/>
        <v>64</v>
      </c>
    </row>
    <row r="236" spans="1:5" x14ac:dyDescent="0.2">
      <c r="A236" s="1">
        <v>44819</v>
      </c>
      <c r="B236" s="2">
        <v>0.37837962962962962</v>
      </c>
      <c r="C236" s="7">
        <v>51.500381080499999</v>
      </c>
      <c r="D236" s="6">
        <f t="shared" si="6"/>
        <v>2409.9018290808017</v>
      </c>
      <c r="E236" s="6">
        <f t="shared" si="7"/>
        <v>65</v>
      </c>
    </row>
    <row r="237" spans="1:5" x14ac:dyDescent="0.2">
      <c r="A237" s="1">
        <v>44819</v>
      </c>
      <c r="B237" s="2">
        <v>0.37839120370370366</v>
      </c>
      <c r="C237" s="7">
        <v>46.281860338666661</v>
      </c>
      <c r="D237" s="6">
        <f t="shared" si="6"/>
        <v>2456.1836894194685</v>
      </c>
      <c r="E237" s="6">
        <f t="shared" si="7"/>
        <v>66</v>
      </c>
    </row>
    <row r="238" spans="1:5" x14ac:dyDescent="0.2">
      <c r="A238" s="1">
        <v>44819</v>
      </c>
      <c r="B238" s="2">
        <v>0.37840277777777781</v>
      </c>
      <c r="C238" s="7">
        <v>51.912162074999998</v>
      </c>
      <c r="D238" s="6">
        <f t="shared" si="6"/>
        <v>2508.0958514944687</v>
      </c>
      <c r="E238" s="6">
        <f t="shared" si="7"/>
        <v>67</v>
      </c>
    </row>
    <row r="239" spans="1:5" x14ac:dyDescent="0.2">
      <c r="A239" s="1">
        <v>44819</v>
      </c>
      <c r="B239" s="2">
        <v>0.37841435185185185</v>
      </c>
      <c r="C239" s="7">
        <v>31.0937520375</v>
      </c>
      <c r="D239" s="6">
        <f t="shared" si="6"/>
        <v>2539.1896035319687</v>
      </c>
      <c r="E239" s="6">
        <f t="shared" si="7"/>
        <v>68</v>
      </c>
    </row>
    <row r="240" spans="1:5" x14ac:dyDescent="0.2">
      <c r="A240" s="1">
        <v>44819</v>
      </c>
      <c r="B240" s="2">
        <v>0.37842592592592594</v>
      </c>
      <c r="C240" s="7">
        <v>33.845920100500003</v>
      </c>
      <c r="D240" s="6">
        <f t="shared" si="6"/>
        <v>2573.0355236324685</v>
      </c>
      <c r="E240" s="6">
        <f t="shared" si="7"/>
        <v>69</v>
      </c>
    </row>
    <row r="241" spans="1:5" x14ac:dyDescent="0.2">
      <c r="A241" s="1">
        <v>44819</v>
      </c>
      <c r="B241" s="2">
        <v>0.37843749999999998</v>
      </c>
      <c r="C241" s="7">
        <v>51.678149686666671</v>
      </c>
      <c r="D241" s="6">
        <f t="shared" si="6"/>
        <v>2624.7136733191351</v>
      </c>
      <c r="E241" s="6">
        <f t="shared" si="7"/>
        <v>70</v>
      </c>
    </row>
    <row r="242" spans="1:5" x14ac:dyDescent="0.2">
      <c r="A242" s="1">
        <v>44819</v>
      </c>
      <c r="B242" s="2">
        <v>0.37844907407407408</v>
      </c>
      <c r="C242" s="7">
        <v>43.438063062500007</v>
      </c>
      <c r="D242" s="6">
        <f t="shared" si="6"/>
        <v>2668.1517363816351</v>
      </c>
      <c r="E242" s="6">
        <f t="shared" si="7"/>
        <v>71</v>
      </c>
    </row>
    <row r="243" spans="1:5" x14ac:dyDescent="0.2">
      <c r="A243" s="1">
        <v>44819</v>
      </c>
      <c r="B243" s="2">
        <v>0.37846064814814812</v>
      </c>
      <c r="C243" s="7">
        <v>40.612065999999999</v>
      </c>
      <c r="D243" s="6">
        <f t="shared" si="6"/>
        <v>2708.7638023816353</v>
      </c>
      <c r="E243" s="6">
        <f t="shared" si="7"/>
        <v>72</v>
      </c>
    </row>
    <row r="244" spans="1:5" x14ac:dyDescent="0.2">
      <c r="A244" s="1">
        <v>44819</v>
      </c>
      <c r="B244" s="2">
        <v>0.37847222222222227</v>
      </c>
      <c r="C244" s="7">
        <v>30.844352584000003</v>
      </c>
      <c r="D244" s="6">
        <f t="shared" si="6"/>
        <v>2739.6081549656351</v>
      </c>
      <c r="E244" s="6">
        <f t="shared" si="7"/>
        <v>73</v>
      </c>
    </row>
    <row r="245" spans="1:5" x14ac:dyDescent="0.2">
      <c r="A245" s="1">
        <v>44819</v>
      </c>
      <c r="B245" s="2">
        <v>0.3784837962962963</v>
      </c>
      <c r="C245" s="6">
        <v>7.0709892005333339</v>
      </c>
      <c r="D245" s="6">
        <f t="shared" si="6"/>
        <v>2746.6791441661685</v>
      </c>
      <c r="E245" s="6">
        <f t="shared" si="7"/>
        <v>73</v>
      </c>
    </row>
    <row r="246" spans="1:5" x14ac:dyDescent="0.2">
      <c r="A246" s="1">
        <v>44819</v>
      </c>
      <c r="B246" s="2">
        <v>0.3784953703703704</v>
      </c>
      <c r="C246" s="6">
        <v>0.82416305202500006</v>
      </c>
      <c r="D246" s="6">
        <f t="shared" si="6"/>
        <v>2747.5033072181936</v>
      </c>
      <c r="E246" s="6">
        <f t="shared" si="7"/>
        <v>73</v>
      </c>
    </row>
    <row r="247" spans="1:5" x14ac:dyDescent="0.2">
      <c r="A247" s="1">
        <v>44819</v>
      </c>
      <c r="B247" s="2">
        <v>0.37850694444444444</v>
      </c>
      <c r="C247" s="6">
        <v>1.62698897829</v>
      </c>
      <c r="D247" s="6">
        <f t="shared" si="6"/>
        <v>2749.1302961964834</v>
      </c>
      <c r="E247" s="6">
        <f t="shared" si="7"/>
        <v>73</v>
      </c>
    </row>
    <row r="248" spans="1:5" x14ac:dyDescent="0.2">
      <c r="A248" s="1">
        <v>44819</v>
      </c>
      <c r="B248" s="2">
        <v>0.37851851851851853</v>
      </c>
      <c r="C248" s="6">
        <v>1.0951290471999999</v>
      </c>
      <c r="D248" s="6">
        <f t="shared" si="6"/>
        <v>2750.2254252436833</v>
      </c>
      <c r="E248" s="6">
        <f t="shared" si="7"/>
        <v>73</v>
      </c>
    </row>
    <row r="249" spans="1:5" x14ac:dyDescent="0.2">
      <c r="A249" s="1">
        <v>44819</v>
      </c>
      <c r="B249" s="2">
        <v>0.37853009259259257</v>
      </c>
      <c r="C249" s="6">
        <v>1.3909966219999998</v>
      </c>
      <c r="D249" s="6">
        <f t="shared" si="6"/>
        <v>2751.6164218656832</v>
      </c>
      <c r="E249" s="6">
        <f t="shared" si="7"/>
        <v>73</v>
      </c>
    </row>
    <row r="250" spans="1:5" x14ac:dyDescent="0.2">
      <c r="A250" s="1">
        <v>44819</v>
      </c>
      <c r="B250" s="2">
        <v>0.37854166666666672</v>
      </c>
      <c r="C250" s="6">
        <v>0.78413121664666674</v>
      </c>
      <c r="D250" s="6">
        <f t="shared" si="6"/>
        <v>2752.4005530823297</v>
      </c>
      <c r="E250" s="6">
        <f t="shared" si="7"/>
        <v>73</v>
      </c>
    </row>
    <row r="251" spans="1:5" x14ac:dyDescent="0.2">
      <c r="A251" s="1">
        <v>44819</v>
      </c>
      <c r="B251" s="2">
        <v>0.37855324074074076</v>
      </c>
      <c r="C251" s="6">
        <v>0.7112040155599999</v>
      </c>
      <c r="D251" s="6">
        <f t="shared" si="6"/>
        <v>2753.1117570978895</v>
      </c>
      <c r="E251" s="6">
        <f t="shared" si="7"/>
        <v>73</v>
      </c>
    </row>
    <row r="252" spans="1:5" x14ac:dyDescent="0.2">
      <c r="A252" s="1">
        <v>44819</v>
      </c>
      <c r="B252" s="2">
        <v>0.3785648148148148</v>
      </c>
      <c r="C252" s="6">
        <v>3.6582241450999997</v>
      </c>
      <c r="D252" s="6">
        <f t="shared" si="6"/>
        <v>2756.7699812429896</v>
      </c>
      <c r="E252" s="6">
        <f t="shared" si="7"/>
        <v>73</v>
      </c>
    </row>
    <row r="253" spans="1:5" x14ac:dyDescent="0.2">
      <c r="A253" s="1">
        <v>44819</v>
      </c>
      <c r="B253" s="2">
        <v>0.37857638888888889</v>
      </c>
      <c r="C253" s="7">
        <v>23.512162113999999</v>
      </c>
      <c r="D253" s="6">
        <f t="shared" si="6"/>
        <v>2780.2821433569898</v>
      </c>
      <c r="E253" s="6">
        <f t="shared" si="7"/>
        <v>74</v>
      </c>
    </row>
    <row r="254" spans="1:5" x14ac:dyDescent="0.2">
      <c r="A254" s="1">
        <v>44819</v>
      </c>
      <c r="B254" s="2">
        <v>0.37858796296296293</v>
      </c>
      <c r="C254" s="7">
        <v>37.491994728666668</v>
      </c>
      <c r="D254" s="6">
        <f t="shared" si="6"/>
        <v>2817.7741380856564</v>
      </c>
      <c r="E254" s="6">
        <f t="shared" si="7"/>
        <v>75</v>
      </c>
    </row>
    <row r="255" spans="1:5" x14ac:dyDescent="0.2">
      <c r="A255" s="1">
        <v>44819</v>
      </c>
      <c r="B255" s="2">
        <v>0.37859953703703703</v>
      </c>
      <c r="C255" s="7">
        <v>47.737048193499994</v>
      </c>
      <c r="D255" s="6">
        <f t="shared" si="6"/>
        <v>2865.5111862791564</v>
      </c>
      <c r="E255" s="6">
        <f t="shared" si="7"/>
        <v>76</v>
      </c>
    </row>
    <row r="256" spans="1:5" x14ac:dyDescent="0.2">
      <c r="A256" s="1">
        <v>44819</v>
      </c>
      <c r="B256" s="2">
        <v>0.37861111111111106</v>
      </c>
      <c r="C256" s="7">
        <v>35.110954819</v>
      </c>
      <c r="D256" s="6">
        <f t="shared" si="6"/>
        <v>2900.6221410981566</v>
      </c>
      <c r="E256" s="6">
        <f t="shared" si="7"/>
        <v>77</v>
      </c>
    </row>
    <row r="257" spans="1:5" x14ac:dyDescent="0.2">
      <c r="A257" s="1">
        <v>44819</v>
      </c>
      <c r="B257" s="2">
        <v>0.37862268518518521</v>
      </c>
      <c r="C257" s="7">
        <v>53.989827331000001</v>
      </c>
      <c r="D257" s="6">
        <f t="shared" si="6"/>
        <v>2954.6119684291566</v>
      </c>
      <c r="E257" s="6">
        <f t="shared" si="7"/>
        <v>78</v>
      </c>
    </row>
    <row r="258" spans="1:5" x14ac:dyDescent="0.2">
      <c r="A258" s="1">
        <v>44819</v>
      </c>
      <c r="B258" s="2">
        <v>0.37863425925925925</v>
      </c>
      <c r="C258" s="7">
        <v>35.256488802500002</v>
      </c>
      <c r="D258" s="6">
        <f t="shared" si="6"/>
        <v>2989.8684572316565</v>
      </c>
      <c r="E258" s="6">
        <f t="shared" si="7"/>
        <v>79</v>
      </c>
    </row>
    <row r="259" spans="1:5" x14ac:dyDescent="0.2">
      <c r="A259" s="1">
        <v>44819</v>
      </c>
      <c r="B259" s="2">
        <v>0.37864583333333335</v>
      </c>
      <c r="C259" s="7">
        <v>53.345928139999991</v>
      </c>
      <c r="D259" s="6">
        <f t="shared" si="6"/>
        <v>3043.2143853716566</v>
      </c>
      <c r="E259" s="6">
        <f t="shared" si="7"/>
        <v>80</v>
      </c>
    </row>
    <row r="260" spans="1:5" x14ac:dyDescent="0.2">
      <c r="A260" s="1">
        <v>44819</v>
      </c>
      <c r="B260" s="2">
        <v>0.37865740740740739</v>
      </c>
      <c r="C260" s="7">
        <v>83.21470149999999</v>
      </c>
      <c r="D260" s="6">
        <f t="shared" ref="D260:D303" si="8">IF(C260&gt;0,C260+D259, D259)</f>
        <v>3126.4290868716566</v>
      </c>
      <c r="E260" s="6">
        <f t="shared" ref="E260:E303" si="9">IF(C260&gt;13,E259+1,E259)</f>
        <v>81</v>
      </c>
    </row>
    <row r="261" spans="1:5" x14ac:dyDescent="0.2">
      <c r="A261" s="1">
        <v>44819</v>
      </c>
      <c r="B261" s="2">
        <v>0.37866898148148148</v>
      </c>
      <c r="C261" s="7">
        <v>28.483248023999998</v>
      </c>
      <c r="D261" s="6">
        <f t="shared" si="8"/>
        <v>3154.9123348956568</v>
      </c>
      <c r="E261" s="6">
        <f t="shared" si="9"/>
        <v>82</v>
      </c>
    </row>
    <row r="262" spans="1:5" x14ac:dyDescent="0.2">
      <c r="A262" s="1">
        <v>44819</v>
      </c>
      <c r="B262" s="2">
        <v>0.37868055555555552</v>
      </c>
      <c r="C262" s="7">
        <v>46.204832342000003</v>
      </c>
      <c r="D262" s="6">
        <f t="shared" si="8"/>
        <v>3201.1171672376568</v>
      </c>
      <c r="E262" s="6">
        <f t="shared" si="9"/>
        <v>83</v>
      </c>
    </row>
    <row r="263" spans="1:5" x14ac:dyDescent="0.2">
      <c r="A263" s="1">
        <v>44819</v>
      </c>
      <c r="B263" s="2">
        <v>0.37869212962962967</v>
      </c>
      <c r="C263" s="7">
        <v>48.747897936666668</v>
      </c>
      <c r="D263" s="6">
        <f t="shared" si="8"/>
        <v>3249.8650651743233</v>
      </c>
      <c r="E263" s="6">
        <f t="shared" si="9"/>
        <v>84</v>
      </c>
    </row>
    <row r="264" spans="1:5" x14ac:dyDescent="0.2">
      <c r="A264" s="1">
        <v>44819</v>
      </c>
      <c r="B264" s="2">
        <v>0.37870370370370371</v>
      </c>
      <c r="C264" s="7">
        <v>44.266429107500002</v>
      </c>
      <c r="D264" s="6">
        <f t="shared" si="8"/>
        <v>3294.1314942818231</v>
      </c>
      <c r="E264" s="6">
        <f t="shared" si="9"/>
        <v>85</v>
      </c>
    </row>
    <row r="265" spans="1:5" x14ac:dyDescent="0.2">
      <c r="A265" s="1">
        <v>44819</v>
      </c>
      <c r="B265" s="2">
        <v>0.3787152777777778</v>
      </c>
      <c r="C265" s="7">
        <v>38.134907902000002</v>
      </c>
      <c r="D265" s="6">
        <f t="shared" si="8"/>
        <v>3332.2664021838232</v>
      </c>
      <c r="E265" s="6">
        <f t="shared" si="9"/>
        <v>86</v>
      </c>
    </row>
    <row r="266" spans="1:5" x14ac:dyDescent="0.2">
      <c r="A266" s="1">
        <v>44819</v>
      </c>
      <c r="B266" s="2">
        <v>0.37872685185185184</v>
      </c>
      <c r="C266" s="6">
        <v>2.9983937257999997</v>
      </c>
      <c r="D266" s="6">
        <f t="shared" si="8"/>
        <v>3335.264795909623</v>
      </c>
      <c r="E266" s="6">
        <f t="shared" si="9"/>
        <v>86</v>
      </c>
    </row>
    <row r="267" spans="1:5" x14ac:dyDescent="0.2">
      <c r="A267" s="1">
        <v>44819</v>
      </c>
      <c r="B267" s="2">
        <v>0.37873842592592594</v>
      </c>
      <c r="C267" s="6">
        <v>-3.2195660141499998</v>
      </c>
      <c r="D267" s="6">
        <f t="shared" si="8"/>
        <v>3335.264795909623</v>
      </c>
      <c r="E267" s="6">
        <f t="shared" si="9"/>
        <v>86</v>
      </c>
    </row>
    <row r="268" spans="1:5" x14ac:dyDescent="0.2">
      <c r="A268" s="1">
        <v>44819</v>
      </c>
      <c r="B268" s="2">
        <v>0.37874999999999998</v>
      </c>
      <c r="C268" s="6">
        <v>-3.5387299244000001</v>
      </c>
      <c r="D268" s="6">
        <f t="shared" si="8"/>
        <v>3335.264795909623</v>
      </c>
      <c r="E268" s="6">
        <f t="shared" si="9"/>
        <v>86</v>
      </c>
    </row>
    <row r="269" spans="1:5" x14ac:dyDescent="0.2">
      <c r="A269" s="1">
        <v>44819</v>
      </c>
      <c r="B269" s="2">
        <v>0.37876157407407413</v>
      </c>
      <c r="C269" s="6">
        <v>-0.83287540775000002</v>
      </c>
      <c r="D269" s="6">
        <f t="shared" si="8"/>
        <v>3335.264795909623</v>
      </c>
      <c r="E269" s="6">
        <f t="shared" si="9"/>
        <v>86</v>
      </c>
    </row>
    <row r="270" spans="1:5" x14ac:dyDescent="0.2">
      <c r="A270" s="1">
        <v>44819</v>
      </c>
      <c r="B270" s="2">
        <v>0.37877314814814816</v>
      </c>
      <c r="C270" s="6">
        <v>3.14815016315</v>
      </c>
      <c r="D270" s="6">
        <f t="shared" si="8"/>
        <v>3338.4129460727731</v>
      </c>
      <c r="E270" s="6">
        <f t="shared" si="9"/>
        <v>86</v>
      </c>
    </row>
    <row r="271" spans="1:5" x14ac:dyDescent="0.2">
      <c r="A271" s="1">
        <v>44819</v>
      </c>
      <c r="B271" s="2">
        <v>0.37878472222222226</v>
      </c>
      <c r="C271" s="6">
        <v>3.8326302827499998</v>
      </c>
      <c r="D271" s="6">
        <f t="shared" si="8"/>
        <v>3342.2455763555231</v>
      </c>
      <c r="E271" s="6">
        <f t="shared" si="9"/>
        <v>86</v>
      </c>
    </row>
    <row r="272" spans="1:5" x14ac:dyDescent="0.2">
      <c r="A272" s="1">
        <v>44819</v>
      </c>
      <c r="B272" s="2">
        <v>0.3787962962962963</v>
      </c>
      <c r="C272" s="6">
        <v>2.1061426323999997</v>
      </c>
      <c r="D272" s="6">
        <f t="shared" si="8"/>
        <v>3344.3517189879231</v>
      </c>
      <c r="E272" s="6">
        <f t="shared" si="9"/>
        <v>86</v>
      </c>
    </row>
    <row r="273" spans="1:5" x14ac:dyDescent="0.2">
      <c r="A273" s="1">
        <v>44819</v>
      </c>
      <c r="B273" s="2">
        <v>0.37880787037037034</v>
      </c>
      <c r="C273" s="6">
        <v>0.54985757069999996</v>
      </c>
      <c r="D273" s="6">
        <f t="shared" si="8"/>
        <v>3344.9015765586232</v>
      </c>
      <c r="E273" s="6">
        <f t="shared" si="9"/>
        <v>86</v>
      </c>
    </row>
    <row r="274" spans="1:5" x14ac:dyDescent="0.2">
      <c r="A274" s="1">
        <v>44819</v>
      </c>
      <c r="B274" s="2">
        <v>0.37881944444444443</v>
      </c>
      <c r="C274" s="6">
        <v>0.57045729610499996</v>
      </c>
      <c r="D274" s="6">
        <f t="shared" si="8"/>
        <v>3345.4720338547281</v>
      </c>
      <c r="E274" s="6">
        <f t="shared" si="9"/>
        <v>86</v>
      </c>
    </row>
    <row r="275" spans="1:5" x14ac:dyDescent="0.2">
      <c r="A275" s="1">
        <v>44819</v>
      </c>
      <c r="B275" s="2">
        <v>0.37883101851851847</v>
      </c>
      <c r="C275" s="6">
        <v>0.78907620644999987</v>
      </c>
      <c r="D275" s="6">
        <f t="shared" si="8"/>
        <v>3346.261110061178</v>
      </c>
      <c r="E275" s="6">
        <f t="shared" si="9"/>
        <v>86</v>
      </c>
    </row>
    <row r="276" spans="1:5" x14ac:dyDescent="0.2">
      <c r="A276" s="1">
        <v>44819</v>
      </c>
      <c r="B276" s="2">
        <v>0.37884259259259262</v>
      </c>
      <c r="C276" s="6">
        <v>0.9756429815333334</v>
      </c>
      <c r="D276" s="6">
        <f t="shared" si="8"/>
        <v>3347.2367530427114</v>
      </c>
      <c r="E276" s="6">
        <f t="shared" si="9"/>
        <v>86</v>
      </c>
    </row>
    <row r="277" spans="1:5" x14ac:dyDescent="0.2">
      <c r="A277" s="1">
        <v>44819</v>
      </c>
      <c r="B277" s="2">
        <v>0.37885416666666666</v>
      </c>
      <c r="C277" s="6">
        <v>1.5048616455999999</v>
      </c>
      <c r="D277" s="6">
        <f t="shared" si="8"/>
        <v>3348.7416146883115</v>
      </c>
      <c r="E277" s="6">
        <f t="shared" si="9"/>
        <v>86</v>
      </c>
    </row>
    <row r="278" spans="1:5" x14ac:dyDescent="0.2">
      <c r="A278" s="1">
        <v>44819</v>
      </c>
      <c r="B278" s="2">
        <v>0.37886574074074075</v>
      </c>
      <c r="C278" s="6">
        <v>1.05387310425</v>
      </c>
      <c r="D278" s="6">
        <f t="shared" si="8"/>
        <v>3349.7954877925617</v>
      </c>
      <c r="E278" s="6">
        <f t="shared" si="9"/>
        <v>86</v>
      </c>
    </row>
    <row r="279" spans="1:5" x14ac:dyDescent="0.2">
      <c r="A279" s="1">
        <v>44819</v>
      </c>
      <c r="B279" s="2">
        <v>0.37887731481481479</v>
      </c>
      <c r="C279" s="6">
        <v>0.96586991545000001</v>
      </c>
      <c r="D279" s="6">
        <f t="shared" si="8"/>
        <v>3350.7613577080119</v>
      </c>
      <c r="E279" s="6">
        <f t="shared" si="9"/>
        <v>86</v>
      </c>
    </row>
    <row r="280" spans="1:5" x14ac:dyDescent="0.2">
      <c r="A280" s="1">
        <v>44819</v>
      </c>
      <c r="B280" s="2">
        <v>0.37888888888888889</v>
      </c>
      <c r="C280" s="6">
        <v>1.2015244309499999</v>
      </c>
      <c r="D280" s="6">
        <f t="shared" si="8"/>
        <v>3351.962882138962</v>
      </c>
      <c r="E280" s="6">
        <f t="shared" si="9"/>
        <v>86</v>
      </c>
    </row>
    <row r="281" spans="1:5" x14ac:dyDescent="0.2">
      <c r="A281" s="1">
        <v>44819</v>
      </c>
      <c r="B281" s="2">
        <v>0.37890046296296293</v>
      </c>
      <c r="C281" s="6">
        <v>0.62695599719999995</v>
      </c>
      <c r="D281" s="6">
        <f t="shared" si="8"/>
        <v>3352.5898381361621</v>
      </c>
      <c r="E281" s="6">
        <f t="shared" si="9"/>
        <v>86</v>
      </c>
    </row>
    <row r="282" spans="1:5" x14ac:dyDescent="0.2">
      <c r="A282" s="1">
        <v>44819</v>
      </c>
      <c r="B282" s="2">
        <v>0.37891203703703707</v>
      </c>
      <c r="C282" s="6">
        <v>-1.0398934124950001</v>
      </c>
      <c r="D282" s="6">
        <f t="shared" si="8"/>
        <v>3352.5898381361621</v>
      </c>
      <c r="E282" s="6">
        <f t="shared" si="9"/>
        <v>86</v>
      </c>
    </row>
    <row r="283" spans="1:5" x14ac:dyDescent="0.2">
      <c r="A283" s="1">
        <v>44819</v>
      </c>
      <c r="B283" s="2">
        <v>0.37892361111111111</v>
      </c>
      <c r="C283" s="6">
        <v>-0.87804387621500002</v>
      </c>
      <c r="D283" s="6">
        <f t="shared" si="8"/>
        <v>3352.5898381361621</v>
      </c>
      <c r="E283" s="6">
        <f t="shared" si="9"/>
        <v>86</v>
      </c>
    </row>
    <row r="284" spans="1:5" x14ac:dyDescent="0.2">
      <c r="A284" s="1">
        <v>44819</v>
      </c>
      <c r="B284" s="2">
        <v>0.37893518518518521</v>
      </c>
      <c r="C284" s="6">
        <v>6.1900706380000008</v>
      </c>
      <c r="D284" s="6">
        <f t="shared" si="8"/>
        <v>3358.7799087741623</v>
      </c>
      <c r="E284" s="6">
        <f t="shared" si="9"/>
        <v>86</v>
      </c>
    </row>
    <row r="285" spans="1:5" x14ac:dyDescent="0.2">
      <c r="A285" s="1">
        <v>44819</v>
      </c>
      <c r="B285" s="2">
        <v>0.37894675925925925</v>
      </c>
      <c r="C285" s="6">
        <v>4.0779941068000003</v>
      </c>
      <c r="D285" s="6">
        <f t="shared" si="8"/>
        <v>3362.8579028809622</v>
      </c>
      <c r="E285" s="6">
        <f t="shared" si="9"/>
        <v>86</v>
      </c>
    </row>
    <row r="286" spans="1:5" x14ac:dyDescent="0.2">
      <c r="A286" s="1">
        <v>44819</v>
      </c>
      <c r="B286" s="2">
        <v>0.37895833333333334</v>
      </c>
      <c r="C286" s="6">
        <v>2.0136879074499996</v>
      </c>
      <c r="D286" s="6">
        <f t="shared" si="8"/>
        <v>3364.871590788412</v>
      </c>
      <c r="E286" s="6">
        <f t="shared" si="9"/>
        <v>86</v>
      </c>
    </row>
    <row r="287" spans="1:5" x14ac:dyDescent="0.2">
      <c r="A287" s="1">
        <v>44819</v>
      </c>
      <c r="B287" s="2">
        <v>0.37896990740740738</v>
      </c>
      <c r="C287" s="6">
        <v>1.2455538265999999</v>
      </c>
      <c r="D287" s="6">
        <f t="shared" si="8"/>
        <v>3366.117144615012</v>
      </c>
      <c r="E287" s="6">
        <f t="shared" si="9"/>
        <v>86</v>
      </c>
    </row>
    <row r="288" spans="1:5" x14ac:dyDescent="0.2">
      <c r="A288" s="1">
        <v>44819</v>
      </c>
      <c r="B288" s="2">
        <v>0.37898148148148153</v>
      </c>
      <c r="C288" s="6">
        <v>0.90192148019999996</v>
      </c>
      <c r="D288" s="6">
        <f t="shared" si="8"/>
        <v>3367.0190660952121</v>
      </c>
      <c r="E288" s="6">
        <f t="shared" si="9"/>
        <v>86</v>
      </c>
    </row>
    <row r="289" spans="1:5" x14ac:dyDescent="0.2">
      <c r="A289" s="1">
        <v>44819</v>
      </c>
      <c r="B289" s="2">
        <v>0.37899305555555557</v>
      </c>
      <c r="C289" s="6">
        <v>0.98635721259999998</v>
      </c>
      <c r="D289" s="6">
        <f t="shared" si="8"/>
        <v>3368.0054233078122</v>
      </c>
      <c r="E289" s="6">
        <f t="shared" si="9"/>
        <v>86</v>
      </c>
    </row>
    <row r="290" spans="1:5" x14ac:dyDescent="0.2">
      <c r="A290" s="1">
        <v>44819</v>
      </c>
      <c r="B290" s="2">
        <v>0.37900462962962966</v>
      </c>
      <c r="C290" s="6">
        <v>1.0202376692666666</v>
      </c>
      <c r="D290" s="6">
        <f t="shared" si="8"/>
        <v>3369.025660977079</v>
      </c>
      <c r="E290" s="6">
        <f t="shared" si="9"/>
        <v>86</v>
      </c>
    </row>
    <row r="291" spans="1:5" x14ac:dyDescent="0.2">
      <c r="A291" s="1">
        <v>44819</v>
      </c>
      <c r="B291" s="2">
        <v>0.3790162037037037</v>
      </c>
      <c r="C291" s="6">
        <v>1.5598135963500002</v>
      </c>
      <c r="D291" s="6">
        <f t="shared" si="8"/>
        <v>3370.5854745734291</v>
      </c>
      <c r="E291" s="6">
        <f t="shared" si="9"/>
        <v>86</v>
      </c>
    </row>
    <row r="292" spans="1:5" x14ac:dyDescent="0.2">
      <c r="A292" s="1">
        <v>44819</v>
      </c>
      <c r="B292" s="2">
        <v>0.37902777777777774</v>
      </c>
      <c r="C292" s="6">
        <v>5.0589500925499999</v>
      </c>
      <c r="D292" s="6">
        <f t="shared" si="8"/>
        <v>3375.6444246659789</v>
      </c>
      <c r="E292" s="6">
        <f t="shared" si="9"/>
        <v>86</v>
      </c>
    </row>
    <row r="293" spans="1:5" x14ac:dyDescent="0.2">
      <c r="A293" s="1">
        <v>44819</v>
      </c>
      <c r="B293" s="2">
        <v>0.37903935185185184</v>
      </c>
      <c r="C293" s="7">
        <v>28.435807971000003</v>
      </c>
      <c r="D293" s="6">
        <f t="shared" si="8"/>
        <v>3404.080232636979</v>
      </c>
      <c r="E293" s="6">
        <f t="shared" si="9"/>
        <v>87</v>
      </c>
    </row>
    <row r="294" spans="1:5" x14ac:dyDescent="0.2">
      <c r="A294" s="1">
        <v>44819</v>
      </c>
      <c r="B294" s="2">
        <v>0.37905092592592587</v>
      </c>
      <c r="C294" s="7">
        <v>17.581881183333333</v>
      </c>
      <c r="D294" s="6">
        <f t="shared" si="8"/>
        <v>3421.6621138203122</v>
      </c>
      <c r="E294" s="6">
        <f t="shared" si="9"/>
        <v>88</v>
      </c>
    </row>
    <row r="295" spans="1:5" x14ac:dyDescent="0.2">
      <c r="A295" s="1">
        <v>44819</v>
      </c>
      <c r="B295" s="2">
        <v>0.37906250000000002</v>
      </c>
      <c r="C295" s="7">
        <v>36.539672177</v>
      </c>
      <c r="D295" s="6">
        <f t="shared" si="8"/>
        <v>3458.2017859973121</v>
      </c>
      <c r="E295" s="6">
        <f t="shared" si="9"/>
        <v>89</v>
      </c>
    </row>
    <row r="296" spans="1:5" x14ac:dyDescent="0.2">
      <c r="A296" s="1">
        <v>44819</v>
      </c>
      <c r="B296" s="2">
        <v>0.37907407407407406</v>
      </c>
      <c r="C296" s="7">
        <v>50.884038488499996</v>
      </c>
      <c r="D296" s="6">
        <f t="shared" si="8"/>
        <v>3509.0858244858123</v>
      </c>
      <c r="E296" s="6">
        <f t="shared" si="9"/>
        <v>90</v>
      </c>
    </row>
    <row r="297" spans="1:5" x14ac:dyDescent="0.2">
      <c r="A297" s="1">
        <v>44819</v>
      </c>
      <c r="B297" s="2">
        <v>0.37908564814814816</v>
      </c>
      <c r="C297" s="7">
        <v>50.611575117999998</v>
      </c>
      <c r="D297" s="6">
        <f t="shared" si="8"/>
        <v>3559.6973996038123</v>
      </c>
      <c r="E297" s="6">
        <f t="shared" si="9"/>
        <v>91</v>
      </c>
    </row>
    <row r="298" spans="1:5" x14ac:dyDescent="0.2">
      <c r="A298" s="1">
        <v>44819</v>
      </c>
      <c r="B298" s="2">
        <v>0.3790972222222222</v>
      </c>
      <c r="C298" s="7">
        <v>38.8904235515</v>
      </c>
      <c r="D298" s="6">
        <f t="shared" si="8"/>
        <v>3598.5878231553124</v>
      </c>
      <c r="E298" s="6">
        <f t="shared" si="9"/>
        <v>92</v>
      </c>
    </row>
    <row r="299" spans="1:5" x14ac:dyDescent="0.2">
      <c r="A299" s="1">
        <v>44819</v>
      </c>
      <c r="B299" s="2">
        <v>0.37910879629629629</v>
      </c>
      <c r="C299" s="7">
        <v>37.937318857999998</v>
      </c>
      <c r="D299" s="6">
        <f t="shared" si="8"/>
        <v>3636.5251420133122</v>
      </c>
      <c r="E299" s="6">
        <f t="shared" si="9"/>
        <v>93</v>
      </c>
    </row>
    <row r="300" spans="1:5" x14ac:dyDescent="0.2">
      <c r="A300" s="1">
        <v>44819</v>
      </c>
      <c r="B300" s="2">
        <v>0.37912037037037033</v>
      </c>
      <c r="C300" s="7">
        <v>77.690704329999988</v>
      </c>
      <c r="D300" s="6">
        <f t="shared" si="8"/>
        <v>3714.215846343312</v>
      </c>
      <c r="E300" s="6">
        <f t="shared" si="9"/>
        <v>94</v>
      </c>
    </row>
    <row r="301" spans="1:5" x14ac:dyDescent="0.2">
      <c r="A301" s="1">
        <v>44819</v>
      </c>
      <c r="B301" s="2">
        <v>0.37913194444444448</v>
      </c>
      <c r="C301" s="7">
        <v>47.457356497999996</v>
      </c>
      <c r="D301" s="6">
        <f t="shared" si="8"/>
        <v>3761.6732028413121</v>
      </c>
      <c r="E301" s="6">
        <f t="shared" si="9"/>
        <v>95</v>
      </c>
    </row>
    <row r="302" spans="1:5" x14ac:dyDescent="0.2">
      <c r="A302" s="1">
        <v>44819</v>
      </c>
      <c r="B302" s="2">
        <v>0.37914351851851852</v>
      </c>
      <c r="C302" s="7">
        <v>34.267364809500002</v>
      </c>
      <c r="D302" s="6">
        <f t="shared" si="8"/>
        <v>3795.9405676508122</v>
      </c>
      <c r="E302" s="6">
        <f t="shared" si="9"/>
        <v>96</v>
      </c>
    </row>
    <row r="303" spans="1:5" x14ac:dyDescent="0.2">
      <c r="A303" s="1">
        <v>44819</v>
      </c>
      <c r="B303" s="2">
        <v>0.37915509259259261</v>
      </c>
      <c r="C303" s="7">
        <v>34.835529688666668</v>
      </c>
      <c r="D303" s="6">
        <f t="shared" si="8"/>
        <v>3830.7760973394788</v>
      </c>
      <c r="E303" s="6">
        <f t="shared" si="9"/>
        <v>97</v>
      </c>
    </row>
    <row r="304" spans="1:5" x14ac:dyDescent="0.2">
      <c r="D304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CBAA-DBD2-1A46-AF38-3CB5B6AC012B}">
  <dimension ref="A1:I1137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0.37568287037037035</v>
      </c>
      <c r="C4">
        <v>0.25604300000000002</v>
      </c>
      <c r="D4" s="6">
        <f>C4*4.4482</f>
        <v>1.1389304726</v>
      </c>
      <c r="E4" s="6">
        <f>AVERAGEIF($B$4:$B$1137,B4,$D$4:$D$1137)</f>
        <v>1.3617556379333333</v>
      </c>
      <c r="F4" s="6">
        <f>IF(D4&gt;0,D4+F2, F2)</f>
        <v>1.1389304726</v>
      </c>
      <c r="G4" s="6" t="b">
        <f>IF(D4&gt;13.345,1)</f>
        <v>0</v>
      </c>
      <c r="H4" s="6">
        <f>IF(D4&gt;13.345,H3+1,H3)</f>
        <v>0</v>
      </c>
    </row>
    <row r="5" spans="1:9" x14ac:dyDescent="0.2">
      <c r="A5" s="1">
        <v>44819</v>
      </c>
      <c r="B5" s="2">
        <v>0.37568287037037035</v>
      </c>
      <c r="C5">
        <v>0.184084</v>
      </c>
      <c r="D5" s="6">
        <f t="shared" ref="D5:D68" si="0">C5*4.4482</f>
        <v>0.81884244880000001</v>
      </c>
      <c r="E5" s="6">
        <f t="shared" ref="E5:E68" si="1">AVERAGEIF($B$4:$B$1137,B5,$D$4:$D$1137)</f>
        <v>1.3617556379333333</v>
      </c>
      <c r="F5" s="6">
        <f t="shared" ref="F5:F68" si="2">IF(D5&gt;0,D5+F3, F3)</f>
        <v>0.81884244880000001</v>
      </c>
      <c r="G5" s="6" t="b">
        <f t="shared" ref="G5:G68" si="3">IF(D5&gt;13.345,1)</f>
        <v>0</v>
      </c>
      <c r="H5" s="6">
        <f t="shared" ref="H5:H68" si="4">IF(D5&gt;13.345,H4+1,H4)</f>
        <v>0</v>
      </c>
    </row>
    <row r="6" spans="1:9" x14ac:dyDescent="0.2">
      <c r="A6" s="1">
        <v>44819</v>
      </c>
      <c r="B6" s="2">
        <v>0.37568287037037035</v>
      </c>
      <c r="C6">
        <v>0.47828199999999998</v>
      </c>
      <c r="D6" s="6">
        <f t="shared" si="0"/>
        <v>2.1274939923999998</v>
      </c>
      <c r="E6" s="6">
        <f t="shared" si="1"/>
        <v>1.3617556379333333</v>
      </c>
      <c r="F6" s="6">
        <f t="shared" si="2"/>
        <v>3.2664244650000001</v>
      </c>
      <c r="G6" s="6" t="b">
        <f t="shared" si="3"/>
        <v>0</v>
      </c>
      <c r="H6" s="6">
        <f t="shared" si="4"/>
        <v>0</v>
      </c>
    </row>
    <row r="7" spans="1:9" x14ac:dyDescent="0.2">
      <c r="A7" s="1">
        <v>44819</v>
      </c>
      <c r="B7" s="2">
        <v>0.3756944444444445</v>
      </c>
      <c r="C7">
        <v>0.17436399999999999</v>
      </c>
      <c r="D7" s="6">
        <f t="shared" si="0"/>
        <v>0.7756059448</v>
      </c>
      <c r="E7" s="6">
        <f t="shared" si="1"/>
        <v>0.75221434373333329</v>
      </c>
      <c r="F7" s="6">
        <f t="shared" si="2"/>
        <v>1.5944483936</v>
      </c>
      <c r="G7" s="6" t="b">
        <f t="shared" si="3"/>
        <v>0</v>
      </c>
      <c r="H7" s="6">
        <f t="shared" si="4"/>
        <v>0</v>
      </c>
    </row>
    <row r="8" spans="1:9" x14ac:dyDescent="0.2">
      <c r="A8" s="1">
        <v>44819</v>
      </c>
      <c r="B8" s="2">
        <v>0.3756944444444445</v>
      </c>
      <c r="C8">
        <v>0.150445</v>
      </c>
      <c r="D8" s="6">
        <f t="shared" si="0"/>
        <v>0.66920944900000001</v>
      </c>
      <c r="E8" s="6">
        <f t="shared" si="1"/>
        <v>0.75221434373333329</v>
      </c>
      <c r="F8" s="6">
        <f t="shared" si="2"/>
        <v>3.9356339140000003</v>
      </c>
      <c r="G8" s="6" t="b">
        <f t="shared" si="3"/>
        <v>0</v>
      </c>
      <c r="H8" s="6">
        <f t="shared" si="4"/>
        <v>0</v>
      </c>
    </row>
    <row r="9" spans="1:9" x14ac:dyDescent="0.2">
      <c r="A9" s="1">
        <v>44819</v>
      </c>
      <c r="B9" s="2">
        <v>0.3756944444444445</v>
      </c>
      <c r="C9">
        <v>0.182507</v>
      </c>
      <c r="D9" s="6">
        <f t="shared" si="0"/>
        <v>0.81182763739999997</v>
      </c>
      <c r="E9" s="6">
        <f t="shared" si="1"/>
        <v>0.75221434373333329</v>
      </c>
      <c r="F9" s="6">
        <f t="shared" si="2"/>
        <v>2.406276031</v>
      </c>
      <c r="G9" s="6" t="b">
        <f t="shared" si="3"/>
        <v>0</v>
      </c>
      <c r="H9" s="6">
        <f t="shared" si="4"/>
        <v>0</v>
      </c>
    </row>
    <row r="10" spans="1:9" x14ac:dyDescent="0.2">
      <c r="A10" s="1">
        <v>44819</v>
      </c>
      <c r="B10" s="2">
        <v>0.37570601851851854</v>
      </c>
      <c r="C10">
        <v>0.27782499999999999</v>
      </c>
      <c r="D10" s="6">
        <f t="shared" si="0"/>
        <v>1.2358211649999999</v>
      </c>
      <c r="E10" s="6">
        <f t="shared" si="1"/>
        <v>0.87300362079499993</v>
      </c>
      <c r="F10" s="6">
        <f t="shared" si="2"/>
        <v>5.1714550790000002</v>
      </c>
      <c r="G10" s="6" t="b">
        <f t="shared" si="3"/>
        <v>0</v>
      </c>
      <c r="H10" s="6">
        <f t="shared" si="4"/>
        <v>0</v>
      </c>
    </row>
    <row r="11" spans="1:9" x14ac:dyDescent="0.2">
      <c r="A11" s="1">
        <v>44819</v>
      </c>
      <c r="B11" s="2">
        <v>0.37570601851851854</v>
      </c>
      <c r="C11">
        <v>0.26515300000000003</v>
      </c>
      <c r="D11" s="6">
        <f t="shared" si="0"/>
        <v>1.1794535746000001</v>
      </c>
      <c r="E11" s="6">
        <f t="shared" si="1"/>
        <v>0.87300362079499993</v>
      </c>
      <c r="F11" s="6">
        <f t="shared" si="2"/>
        <v>3.5857296056000001</v>
      </c>
      <c r="G11" s="6" t="b">
        <f t="shared" si="3"/>
        <v>0</v>
      </c>
      <c r="H11" s="6">
        <f t="shared" si="4"/>
        <v>0</v>
      </c>
    </row>
    <row r="12" spans="1:9" x14ac:dyDescent="0.2">
      <c r="A12" s="1">
        <v>44819</v>
      </c>
      <c r="B12" s="2">
        <v>0.37570601851851854</v>
      </c>
      <c r="C12">
        <v>0.145255</v>
      </c>
      <c r="D12" s="6">
        <f t="shared" si="0"/>
        <v>0.64612329099999999</v>
      </c>
      <c r="E12" s="6">
        <f t="shared" si="1"/>
        <v>0.87300362079499993</v>
      </c>
      <c r="F12" s="6">
        <f t="shared" si="2"/>
        <v>5.8175783700000006</v>
      </c>
      <c r="G12" s="6" t="b">
        <f t="shared" si="3"/>
        <v>0</v>
      </c>
      <c r="H12" s="6">
        <f t="shared" si="4"/>
        <v>0</v>
      </c>
    </row>
    <row r="13" spans="1:9" x14ac:dyDescent="0.2">
      <c r="A13" s="1">
        <v>44819</v>
      </c>
      <c r="B13" s="2">
        <v>0.37570601851851854</v>
      </c>
      <c r="C13">
        <v>9.6806900000000001E-2</v>
      </c>
      <c r="D13" s="6">
        <f t="shared" si="0"/>
        <v>0.43061645257999998</v>
      </c>
      <c r="E13" s="6">
        <f t="shared" si="1"/>
        <v>0.87300362079499993</v>
      </c>
      <c r="F13" s="6">
        <f t="shared" si="2"/>
        <v>4.0163460581799999</v>
      </c>
      <c r="G13" s="6" t="b">
        <f t="shared" si="3"/>
        <v>0</v>
      </c>
      <c r="H13" s="6">
        <f t="shared" si="4"/>
        <v>0</v>
      </c>
    </row>
    <row r="14" spans="1:9" x14ac:dyDescent="0.2">
      <c r="A14" s="1">
        <v>44819</v>
      </c>
      <c r="B14" s="2">
        <v>0.37571759259259258</v>
      </c>
      <c r="C14">
        <v>0.13589100000000001</v>
      </c>
      <c r="D14" s="6">
        <f t="shared" si="0"/>
        <v>0.60447034620000006</v>
      </c>
      <c r="E14" s="6">
        <f t="shared" si="1"/>
        <v>0.82161701354999994</v>
      </c>
      <c r="F14" s="6">
        <f t="shared" si="2"/>
        <v>6.4220487162000008</v>
      </c>
      <c r="G14" s="6" t="b">
        <f t="shared" si="3"/>
        <v>0</v>
      </c>
      <c r="H14" s="6">
        <f t="shared" si="4"/>
        <v>0</v>
      </c>
    </row>
    <row r="15" spans="1:9" x14ac:dyDescent="0.2">
      <c r="A15" s="1">
        <v>44819</v>
      </c>
      <c r="B15" s="2">
        <v>0.37571759259259258</v>
      </c>
      <c r="C15">
        <v>0.20830799999999999</v>
      </c>
      <c r="D15" s="6">
        <f t="shared" si="0"/>
        <v>0.92659564559999996</v>
      </c>
      <c r="E15" s="6">
        <f t="shared" si="1"/>
        <v>0.82161701354999994</v>
      </c>
      <c r="F15" s="6">
        <f t="shared" si="2"/>
        <v>4.9429417037799999</v>
      </c>
      <c r="G15" s="6" t="b">
        <f t="shared" si="3"/>
        <v>0</v>
      </c>
      <c r="H15" s="6">
        <f t="shared" si="4"/>
        <v>0</v>
      </c>
    </row>
    <row r="16" spans="1:9" x14ac:dyDescent="0.2">
      <c r="A16" s="1">
        <v>44819</v>
      </c>
      <c r="B16" s="2">
        <v>0.37571759259259258</v>
      </c>
      <c r="C16">
        <v>0.22525500000000001</v>
      </c>
      <c r="D16" s="6">
        <f t="shared" si="0"/>
        <v>1.001979291</v>
      </c>
      <c r="E16" s="6">
        <f t="shared" si="1"/>
        <v>0.82161701354999994</v>
      </c>
      <c r="F16" s="6">
        <f t="shared" si="2"/>
        <v>7.4240280072000004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44819</v>
      </c>
      <c r="B17" s="2">
        <v>0.37571759259259258</v>
      </c>
      <c r="C17">
        <v>0.169377</v>
      </c>
      <c r="D17" s="6">
        <f t="shared" si="0"/>
        <v>0.75342277140000002</v>
      </c>
      <c r="E17" s="6">
        <f t="shared" si="1"/>
        <v>0.82161701354999994</v>
      </c>
      <c r="F17" s="6">
        <f t="shared" si="2"/>
        <v>5.6963644751800002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44819</v>
      </c>
      <c r="B18" s="2">
        <v>0.37572916666666667</v>
      </c>
      <c r="C18">
        <v>0.14108200000000001</v>
      </c>
      <c r="D18" s="6">
        <f t="shared" si="0"/>
        <v>0.62756095240000009</v>
      </c>
      <c r="E18" s="6">
        <f t="shared" si="1"/>
        <v>0.78018981489999994</v>
      </c>
      <c r="F18" s="6">
        <f t="shared" si="2"/>
        <v>8.0515889596000001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44819</v>
      </c>
      <c r="B19" s="2">
        <v>0.37572916666666667</v>
      </c>
      <c r="C19">
        <v>0.11543299999999999</v>
      </c>
      <c r="D19" s="6">
        <f t="shared" si="0"/>
        <v>0.51346907059999991</v>
      </c>
      <c r="E19" s="6">
        <f t="shared" si="1"/>
        <v>0.78018981489999994</v>
      </c>
      <c r="F19" s="6">
        <f t="shared" si="2"/>
        <v>6.2098335457800005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44819</v>
      </c>
      <c r="B20" s="2">
        <v>0.37572916666666667</v>
      </c>
      <c r="C20">
        <v>0.19278600000000001</v>
      </c>
      <c r="D20" s="6">
        <f t="shared" si="0"/>
        <v>0.8575506852</v>
      </c>
      <c r="E20" s="6">
        <f t="shared" si="1"/>
        <v>0.78018981489999994</v>
      </c>
      <c r="F20" s="6">
        <f t="shared" si="2"/>
        <v>8.9091396447999998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44819</v>
      </c>
      <c r="B21" s="2">
        <v>0.37572916666666667</v>
      </c>
      <c r="C21">
        <v>0.25227699999999997</v>
      </c>
      <c r="D21" s="6">
        <f t="shared" si="0"/>
        <v>1.1221785513999998</v>
      </c>
      <c r="E21" s="6">
        <f t="shared" si="1"/>
        <v>0.78018981489999994</v>
      </c>
      <c r="F21" s="6">
        <f t="shared" si="2"/>
        <v>7.3320120971799998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44819</v>
      </c>
      <c r="B22" s="2">
        <v>0.37574074074074071</v>
      </c>
      <c r="C22">
        <v>0.155891</v>
      </c>
      <c r="D22" s="6">
        <f t="shared" si="0"/>
        <v>0.6934343462</v>
      </c>
      <c r="E22" s="6">
        <f t="shared" si="1"/>
        <v>0.89467758649999984</v>
      </c>
      <c r="F22" s="6">
        <f t="shared" si="2"/>
        <v>9.6025739909999999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44819</v>
      </c>
      <c r="B23" s="2">
        <v>0.37574074074074071</v>
      </c>
      <c r="C23">
        <v>0.24393100000000001</v>
      </c>
      <c r="D23" s="6">
        <f t="shared" si="0"/>
        <v>1.0850538742</v>
      </c>
      <c r="E23" s="6">
        <f t="shared" si="1"/>
        <v>0.89467758649999984</v>
      </c>
      <c r="F23" s="6">
        <f t="shared" si="2"/>
        <v>8.4170659713799996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44819</v>
      </c>
      <c r="B24" s="2">
        <v>0.37574074074074071</v>
      </c>
      <c r="C24">
        <v>0.210649</v>
      </c>
      <c r="D24" s="6">
        <f t="shared" si="0"/>
        <v>0.93700888179999997</v>
      </c>
      <c r="E24" s="6">
        <f t="shared" si="1"/>
        <v>0.89467758649999984</v>
      </c>
      <c r="F24" s="6">
        <f t="shared" si="2"/>
        <v>10.539582872800001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44819</v>
      </c>
      <c r="B25" s="2">
        <v>0.37574074074074071</v>
      </c>
      <c r="C25">
        <v>0.19405900000000001</v>
      </c>
      <c r="D25" s="6">
        <f t="shared" si="0"/>
        <v>0.86321324379999997</v>
      </c>
      <c r="E25" s="6">
        <f t="shared" si="1"/>
        <v>0.89467758649999984</v>
      </c>
      <c r="F25" s="6">
        <f t="shared" si="2"/>
        <v>9.2802792151800002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44819</v>
      </c>
      <c r="B26" s="2">
        <v>0.3757523148148148</v>
      </c>
      <c r="C26">
        <v>0.19115799999999999</v>
      </c>
      <c r="D26" s="6">
        <f t="shared" si="0"/>
        <v>0.85030901559999994</v>
      </c>
      <c r="E26" s="6">
        <f t="shared" si="1"/>
        <v>0.92516184246666666</v>
      </c>
      <c r="F26" s="6">
        <f t="shared" si="2"/>
        <v>11.389891888400001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44819</v>
      </c>
      <c r="B27" s="2">
        <v>0.3757523148148148</v>
      </c>
      <c r="C27">
        <v>0.21110699999999999</v>
      </c>
      <c r="D27" s="6">
        <f t="shared" si="0"/>
        <v>0.93904615739999997</v>
      </c>
      <c r="E27" s="6">
        <f t="shared" si="1"/>
        <v>0.92516184246666666</v>
      </c>
      <c r="F27" s="6">
        <f t="shared" si="2"/>
        <v>10.21932537258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44819</v>
      </c>
      <c r="B28" s="2">
        <v>0.3757523148148148</v>
      </c>
      <c r="C28">
        <v>0.221692</v>
      </c>
      <c r="D28" s="6">
        <f t="shared" si="0"/>
        <v>0.98613035439999996</v>
      </c>
      <c r="E28" s="6">
        <f t="shared" si="1"/>
        <v>0.92516184246666666</v>
      </c>
      <c r="F28" s="6">
        <f t="shared" si="2"/>
        <v>12.376022242800001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44819</v>
      </c>
      <c r="B29" s="2">
        <v>0.37576388888888884</v>
      </c>
      <c r="C29">
        <v>0.195636</v>
      </c>
      <c r="D29" s="6">
        <f t="shared" si="0"/>
        <v>0.87022805520000002</v>
      </c>
      <c r="E29" s="6">
        <f t="shared" si="1"/>
        <v>0.90605163389999999</v>
      </c>
      <c r="F29" s="6">
        <f t="shared" si="2"/>
        <v>11.08955342778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44819</v>
      </c>
      <c r="B30" s="2">
        <v>0.37576388888888884</v>
      </c>
      <c r="C30">
        <v>0.204593</v>
      </c>
      <c r="D30" s="6">
        <f t="shared" si="0"/>
        <v>0.91007058259999996</v>
      </c>
      <c r="E30" s="6">
        <f t="shared" si="1"/>
        <v>0.90605163389999999</v>
      </c>
      <c r="F30" s="6">
        <f t="shared" si="2"/>
        <v>13.286092825400001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44819</v>
      </c>
      <c r="B31" s="2">
        <v>0.37576388888888884</v>
      </c>
      <c r="C31">
        <v>0.20739199999999999</v>
      </c>
      <c r="D31" s="6">
        <f t="shared" si="0"/>
        <v>0.92252109439999996</v>
      </c>
      <c r="E31" s="6">
        <f t="shared" si="1"/>
        <v>0.90605163389999999</v>
      </c>
      <c r="F31" s="6">
        <f t="shared" si="2"/>
        <v>12.012074522180001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44819</v>
      </c>
      <c r="B32" s="2">
        <v>0.37576388888888884</v>
      </c>
      <c r="C32">
        <v>0.20713699999999999</v>
      </c>
      <c r="D32" s="6">
        <f t="shared" si="0"/>
        <v>0.9213868033999999</v>
      </c>
      <c r="E32" s="6">
        <f t="shared" si="1"/>
        <v>0.90605163389999999</v>
      </c>
      <c r="F32" s="6">
        <f t="shared" si="2"/>
        <v>14.207479628800002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44819</v>
      </c>
      <c r="B33" s="2">
        <v>0.37577546296296299</v>
      </c>
      <c r="C33">
        <v>0.216196</v>
      </c>
      <c r="D33" s="6">
        <f t="shared" si="0"/>
        <v>0.96168304719999997</v>
      </c>
      <c r="E33" s="6">
        <f t="shared" si="1"/>
        <v>1.03661186415</v>
      </c>
      <c r="F33" s="6">
        <f t="shared" si="2"/>
        <v>12.97375756938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44819</v>
      </c>
      <c r="B34" s="2">
        <v>0.37577546296296299</v>
      </c>
      <c r="C34">
        <v>0.22825699999999999</v>
      </c>
      <c r="D34" s="6">
        <f t="shared" si="0"/>
        <v>1.0153327874</v>
      </c>
      <c r="E34" s="6">
        <f t="shared" si="1"/>
        <v>1.03661186415</v>
      </c>
      <c r="F34" s="6">
        <f t="shared" si="2"/>
        <v>15.222812416200002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44819</v>
      </c>
      <c r="B35" s="2">
        <v>0.37577546296296299</v>
      </c>
      <c r="C35">
        <v>0.24515300000000001</v>
      </c>
      <c r="D35" s="6">
        <f t="shared" si="0"/>
        <v>1.0904895746000001</v>
      </c>
      <c r="E35" s="6">
        <f t="shared" si="1"/>
        <v>1.03661186415</v>
      </c>
      <c r="F35" s="6">
        <f t="shared" si="2"/>
        <v>14.064247143979999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44819</v>
      </c>
      <c r="B36" s="2">
        <v>0.37577546296296299</v>
      </c>
      <c r="C36">
        <v>0.24255699999999999</v>
      </c>
      <c r="D36" s="6">
        <f t="shared" si="0"/>
        <v>1.0789420474</v>
      </c>
      <c r="E36" s="6">
        <f t="shared" si="1"/>
        <v>1.03661186415</v>
      </c>
      <c r="F36" s="6">
        <f t="shared" si="2"/>
        <v>16.301754463600002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44819</v>
      </c>
      <c r="B37" s="2">
        <v>0.37578703703703703</v>
      </c>
      <c r="C37">
        <v>0.24352399999999999</v>
      </c>
      <c r="D37" s="6">
        <f t="shared" si="0"/>
        <v>1.0832434568</v>
      </c>
      <c r="E37" s="6">
        <f t="shared" si="1"/>
        <v>1.1291978110000001</v>
      </c>
      <c r="F37" s="6">
        <f t="shared" si="2"/>
        <v>15.147490600779999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44819</v>
      </c>
      <c r="B38" s="2">
        <v>0.37578703703703703</v>
      </c>
      <c r="C38">
        <v>0.24362600000000001</v>
      </c>
      <c r="D38" s="6">
        <f t="shared" si="0"/>
        <v>1.0836971732</v>
      </c>
      <c r="E38" s="6">
        <f t="shared" si="1"/>
        <v>1.1291978110000001</v>
      </c>
      <c r="F38" s="6">
        <f t="shared" si="2"/>
        <v>17.385451636800003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44819</v>
      </c>
      <c r="B39" s="2">
        <v>0.37578703703703703</v>
      </c>
      <c r="C39">
        <v>0.25980900000000001</v>
      </c>
      <c r="D39" s="6">
        <f t="shared" si="0"/>
        <v>1.1556823938</v>
      </c>
      <c r="E39" s="6">
        <f t="shared" si="1"/>
        <v>1.1291978110000001</v>
      </c>
      <c r="F39" s="6">
        <f t="shared" si="2"/>
        <v>16.303172994579999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44819</v>
      </c>
      <c r="B40" s="2">
        <v>0.37578703703703703</v>
      </c>
      <c r="C40">
        <v>0.26846100000000001</v>
      </c>
      <c r="D40" s="6">
        <f t="shared" si="0"/>
        <v>1.1941682201999999</v>
      </c>
      <c r="E40" s="6">
        <f t="shared" si="1"/>
        <v>1.1291978110000001</v>
      </c>
      <c r="F40" s="6">
        <f t="shared" si="2"/>
        <v>18.579619857000004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44819</v>
      </c>
      <c r="B41" s="2">
        <v>0.37579861111111112</v>
      </c>
      <c r="C41">
        <v>0.28520400000000001</v>
      </c>
      <c r="D41" s="6">
        <f t="shared" si="0"/>
        <v>1.2686444327999999</v>
      </c>
      <c r="E41" s="6">
        <f t="shared" si="1"/>
        <v>1.2600416139999999</v>
      </c>
      <c r="F41" s="6">
        <f t="shared" si="2"/>
        <v>17.571817427379997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44819</v>
      </c>
      <c r="B42" s="2">
        <v>0.37579861111111112</v>
      </c>
      <c r="C42">
        <v>0.27110699999999999</v>
      </c>
      <c r="D42" s="6">
        <f t="shared" si="0"/>
        <v>1.2059381573999999</v>
      </c>
      <c r="E42" s="6">
        <f t="shared" si="1"/>
        <v>1.2600416139999999</v>
      </c>
      <c r="F42" s="6">
        <f t="shared" si="2"/>
        <v>19.785558014400003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44819</v>
      </c>
      <c r="B43" s="2">
        <v>0.37579861111111112</v>
      </c>
      <c r="C43">
        <v>0.29349900000000001</v>
      </c>
      <c r="D43" s="6">
        <f t="shared" si="0"/>
        <v>1.3055422517999999</v>
      </c>
      <c r="E43" s="6">
        <f t="shared" si="1"/>
        <v>1.2600416139999999</v>
      </c>
      <c r="F43" s="6">
        <f t="shared" si="2"/>
        <v>18.877359679179996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44819</v>
      </c>
      <c r="B44" s="2">
        <v>0.37581018518518516</v>
      </c>
      <c r="C44">
        <v>0.27334599999999998</v>
      </c>
      <c r="D44" s="6">
        <f t="shared" si="0"/>
        <v>1.2158976771999999</v>
      </c>
      <c r="E44" s="6">
        <f t="shared" si="1"/>
        <v>1.48375160045</v>
      </c>
      <c r="F44" s="6">
        <f t="shared" si="2"/>
        <v>21.001455691600004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44819</v>
      </c>
      <c r="B45" s="2">
        <v>0.37581018518518516</v>
      </c>
      <c r="C45">
        <v>0.28825699999999999</v>
      </c>
      <c r="D45" s="6">
        <f t="shared" si="0"/>
        <v>1.2822247873999999</v>
      </c>
      <c r="E45" s="6">
        <f t="shared" si="1"/>
        <v>1.48375160045</v>
      </c>
      <c r="F45" s="6">
        <f t="shared" si="2"/>
        <v>20.159584466579997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44819</v>
      </c>
      <c r="B46" s="2">
        <v>0.37581018518518516</v>
      </c>
      <c r="C46">
        <v>0.46301500000000001</v>
      </c>
      <c r="D46" s="6">
        <f t="shared" si="0"/>
        <v>2.059583323</v>
      </c>
      <c r="E46" s="6">
        <f t="shared" si="1"/>
        <v>1.48375160045</v>
      </c>
      <c r="F46" s="6">
        <f t="shared" si="2"/>
        <v>23.061039014600006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44819</v>
      </c>
      <c r="B47" s="2">
        <v>0.37581018518518516</v>
      </c>
      <c r="C47">
        <v>0.30963099999999999</v>
      </c>
      <c r="D47" s="6">
        <f t="shared" si="0"/>
        <v>1.3773006141999999</v>
      </c>
      <c r="E47" s="6">
        <f t="shared" si="1"/>
        <v>1.48375160045</v>
      </c>
      <c r="F47" s="6">
        <f t="shared" si="2"/>
        <v>21.536885080779996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44819</v>
      </c>
      <c r="B48" s="2">
        <v>0.37582175925925926</v>
      </c>
      <c r="C48">
        <v>0.36184500000000003</v>
      </c>
      <c r="D48" s="6">
        <f t="shared" si="0"/>
        <v>1.6095589290000001</v>
      </c>
      <c r="E48" s="6">
        <f t="shared" si="1"/>
        <v>1.0235397164</v>
      </c>
      <c r="F48" s="6">
        <f t="shared" si="2"/>
        <v>24.670597943600004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44819</v>
      </c>
      <c r="B49" s="2">
        <v>0.37582175925925926</v>
      </c>
      <c r="C49">
        <v>0.14840999999999999</v>
      </c>
      <c r="D49" s="6">
        <f t="shared" si="0"/>
        <v>0.66015736199999997</v>
      </c>
      <c r="E49" s="6">
        <f t="shared" si="1"/>
        <v>1.0235397164</v>
      </c>
      <c r="F49" s="6">
        <f t="shared" si="2"/>
        <v>22.197042442779995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44819</v>
      </c>
      <c r="B50" s="2">
        <v>0.37582175925925926</v>
      </c>
      <c r="C50">
        <v>0.18123400000000001</v>
      </c>
      <c r="D50" s="6">
        <f t="shared" si="0"/>
        <v>0.80616507879999999</v>
      </c>
      <c r="E50" s="6">
        <f t="shared" si="1"/>
        <v>1.0235397164</v>
      </c>
      <c r="F50" s="6">
        <f t="shared" si="2"/>
        <v>25.476763022400004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44819</v>
      </c>
      <c r="B51" s="2">
        <v>0.37582175925925926</v>
      </c>
      <c r="C51">
        <v>0.22891900000000001</v>
      </c>
      <c r="D51" s="6">
        <f t="shared" si="0"/>
        <v>1.0182774958</v>
      </c>
      <c r="E51" s="6">
        <f t="shared" si="1"/>
        <v>1.0235397164</v>
      </c>
      <c r="F51" s="6">
        <f t="shared" si="2"/>
        <v>23.215319938579995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44819</v>
      </c>
      <c r="B52" s="2">
        <v>0.3758333333333333</v>
      </c>
      <c r="C52">
        <v>0.28082699999999999</v>
      </c>
      <c r="D52" s="6">
        <f t="shared" si="0"/>
        <v>1.2491746613999999</v>
      </c>
      <c r="E52" s="6">
        <f t="shared" si="1"/>
        <v>1.0207662637000001</v>
      </c>
      <c r="F52" s="6">
        <f t="shared" si="2"/>
        <v>26.725937683800005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44819</v>
      </c>
      <c r="B53" s="2">
        <v>0.3758333333333333</v>
      </c>
      <c r="C53">
        <v>0.230547</v>
      </c>
      <c r="D53" s="6">
        <f t="shared" si="0"/>
        <v>1.0255191654</v>
      </c>
      <c r="E53" s="6">
        <f t="shared" si="1"/>
        <v>1.0207662637000001</v>
      </c>
      <c r="F53" s="6">
        <f t="shared" si="2"/>
        <v>24.240839103979994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44819</v>
      </c>
      <c r="B54" s="2">
        <v>0.3758333333333333</v>
      </c>
      <c r="C54">
        <v>0.192634</v>
      </c>
      <c r="D54" s="6">
        <f t="shared" si="0"/>
        <v>0.85687455879999996</v>
      </c>
      <c r="E54" s="6">
        <f t="shared" si="1"/>
        <v>1.0207662637000001</v>
      </c>
      <c r="F54" s="6">
        <f t="shared" si="2"/>
        <v>27.582812242600006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44819</v>
      </c>
      <c r="B55" s="2">
        <v>0.3758333333333333</v>
      </c>
      <c r="C55">
        <v>0.21390600000000001</v>
      </c>
      <c r="D55" s="6">
        <f t="shared" si="0"/>
        <v>0.95149666920000009</v>
      </c>
      <c r="E55" s="6">
        <f t="shared" si="1"/>
        <v>1.0207662637000001</v>
      </c>
      <c r="F55" s="6">
        <f t="shared" si="2"/>
        <v>25.192335773179995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44819</v>
      </c>
      <c r="B56" s="2">
        <v>0.37584490740740745</v>
      </c>
      <c r="C56">
        <v>0.20383000000000001</v>
      </c>
      <c r="D56" s="6">
        <f t="shared" si="0"/>
        <v>0.906676606</v>
      </c>
      <c r="E56" s="6">
        <f t="shared" si="1"/>
        <v>0.89558279520000006</v>
      </c>
      <c r="F56" s="6">
        <f t="shared" si="2"/>
        <v>28.489488848600008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44819</v>
      </c>
      <c r="B57" s="2">
        <v>0.37584490740740745</v>
      </c>
      <c r="C57">
        <v>0.19807900000000001</v>
      </c>
      <c r="D57" s="6">
        <f t="shared" si="0"/>
        <v>0.88109500780000005</v>
      </c>
      <c r="E57" s="6">
        <f t="shared" si="1"/>
        <v>0.89558279520000006</v>
      </c>
      <c r="F57" s="6">
        <f t="shared" si="2"/>
        <v>26.073430780979994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44819</v>
      </c>
      <c r="B58" s="2">
        <v>0.37584490740740745</v>
      </c>
      <c r="C58">
        <v>0.202099</v>
      </c>
      <c r="D58" s="6">
        <f t="shared" si="0"/>
        <v>0.89897677180000002</v>
      </c>
      <c r="E58" s="6">
        <f t="shared" si="1"/>
        <v>0.89558279520000006</v>
      </c>
      <c r="F58" s="6">
        <f t="shared" si="2"/>
        <v>29.388465620400009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44819</v>
      </c>
      <c r="B59" s="2">
        <v>0.37585648148148149</v>
      </c>
      <c r="C59">
        <v>0.20571300000000001</v>
      </c>
      <c r="D59" s="6">
        <f t="shared" si="0"/>
        <v>0.91505256660000001</v>
      </c>
      <c r="E59" s="6">
        <f t="shared" si="1"/>
        <v>1.3916193699999999</v>
      </c>
      <c r="F59" s="6">
        <f t="shared" si="2"/>
        <v>26.988483347579994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44819</v>
      </c>
      <c r="B60" s="2">
        <v>0.37585648148148149</v>
      </c>
      <c r="C60">
        <v>0.35471999999999998</v>
      </c>
      <c r="D60" s="6">
        <f t="shared" si="0"/>
        <v>1.5778655039999998</v>
      </c>
      <c r="E60" s="6">
        <f t="shared" si="1"/>
        <v>1.3916193699999999</v>
      </c>
      <c r="F60" s="6">
        <f t="shared" si="2"/>
        <v>30.966331124400007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44819</v>
      </c>
      <c r="B61" s="2">
        <v>0.37585648148148149</v>
      </c>
      <c r="C61">
        <v>0.51940200000000003</v>
      </c>
      <c r="D61" s="6">
        <f t="shared" si="0"/>
        <v>2.3104039763999999</v>
      </c>
      <c r="E61" s="6">
        <f t="shared" si="1"/>
        <v>1.3916193699999999</v>
      </c>
      <c r="F61" s="6">
        <f t="shared" si="2"/>
        <v>29.298887323979994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44819</v>
      </c>
      <c r="B62" s="2">
        <v>0.37585648148148149</v>
      </c>
      <c r="C62">
        <v>0.171565</v>
      </c>
      <c r="D62" s="6">
        <f t="shared" si="0"/>
        <v>0.76315543299999999</v>
      </c>
      <c r="E62" s="6">
        <f t="shared" si="1"/>
        <v>1.3916193699999999</v>
      </c>
      <c r="F62" s="6">
        <f t="shared" si="2"/>
        <v>31.729486557400008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44819</v>
      </c>
      <c r="B63" s="2">
        <v>0.37586805555555558</v>
      </c>
      <c r="C63">
        <v>6.9325899999999996E-2</v>
      </c>
      <c r="D63" s="6">
        <f t="shared" si="0"/>
        <v>0.30837546837999996</v>
      </c>
      <c r="E63" s="6">
        <f t="shared" si="1"/>
        <v>1.2937699792949999</v>
      </c>
      <c r="F63" s="6">
        <f t="shared" si="2"/>
        <v>29.607262792359993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44819</v>
      </c>
      <c r="B64" s="2">
        <v>0.37586805555555558</v>
      </c>
      <c r="C64">
        <v>0.263372</v>
      </c>
      <c r="D64" s="6">
        <f t="shared" si="0"/>
        <v>1.1715313303999999</v>
      </c>
      <c r="E64" s="6">
        <f t="shared" si="1"/>
        <v>1.2937699792949999</v>
      </c>
      <c r="F64" s="6">
        <f t="shared" si="2"/>
        <v>32.901017887800009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44819</v>
      </c>
      <c r="B65" s="2">
        <v>0.37586805555555558</v>
      </c>
      <c r="C65">
        <v>0.27187</v>
      </c>
      <c r="D65" s="6">
        <f t="shared" si="0"/>
        <v>1.2093321340000001</v>
      </c>
      <c r="E65" s="6">
        <f t="shared" si="1"/>
        <v>1.2937699792949999</v>
      </c>
      <c r="F65" s="6">
        <f t="shared" si="2"/>
        <v>30.816594926359993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44819</v>
      </c>
      <c r="B66" s="2">
        <v>0.37586805555555558</v>
      </c>
      <c r="C66">
        <v>0.55884199999999995</v>
      </c>
      <c r="D66" s="6">
        <f t="shared" si="0"/>
        <v>2.4858409843999998</v>
      </c>
      <c r="E66" s="6">
        <f t="shared" si="1"/>
        <v>1.2937699792949999</v>
      </c>
      <c r="F66" s="6">
        <f t="shared" si="2"/>
        <v>35.386858872200008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44819</v>
      </c>
      <c r="B67" s="2">
        <v>0.37587962962962962</v>
      </c>
      <c r="C67">
        <v>0.243728</v>
      </c>
      <c r="D67" s="6">
        <f t="shared" si="0"/>
        <v>1.0841508896000001</v>
      </c>
      <c r="E67" s="6">
        <f t="shared" si="1"/>
        <v>0.60214949784999994</v>
      </c>
      <c r="F67" s="6">
        <f t="shared" si="2"/>
        <v>31.900745815959993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44819</v>
      </c>
      <c r="B68" s="2">
        <v>0.37587962962962962</v>
      </c>
      <c r="C68">
        <v>0.310089</v>
      </c>
      <c r="D68" s="6">
        <f t="shared" si="0"/>
        <v>1.3793378897999999</v>
      </c>
      <c r="E68" s="6">
        <f t="shared" si="1"/>
        <v>0.60214949784999994</v>
      </c>
      <c r="F68" s="6">
        <f t="shared" si="2"/>
        <v>36.766196762000007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44819</v>
      </c>
      <c r="B69" s="2">
        <v>0.37587962962962962</v>
      </c>
      <c r="C69">
        <v>0.11909699999999999</v>
      </c>
      <c r="D69" s="6">
        <f t="shared" ref="D69:D132" si="5">C69*4.4482</f>
        <v>0.52976727540000002</v>
      </c>
      <c r="E69" s="6">
        <f t="shared" ref="E69:E132" si="6">AVERAGEIF($B$4:$B$1137,B69,$D$4:$D$1137)</f>
        <v>0.60214949784999994</v>
      </c>
      <c r="F69" s="6">
        <f t="shared" ref="F69:F132" si="7">IF(D69&gt;0,D69+F67, F67)</f>
        <v>32.430513091359991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44819</v>
      </c>
      <c r="B70" s="2">
        <v>0.37587962962962962</v>
      </c>
      <c r="C70">
        <v>-0.131437</v>
      </c>
      <c r="D70" s="6">
        <f t="shared" si="5"/>
        <v>-0.58465806340000004</v>
      </c>
      <c r="E70" s="6">
        <f t="shared" si="6"/>
        <v>0.60214949784999994</v>
      </c>
      <c r="F70" s="6">
        <f t="shared" si="7"/>
        <v>36.766196762000007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44819</v>
      </c>
      <c r="B71" s="2">
        <v>0.37589120370370371</v>
      </c>
      <c r="C71">
        <v>-0.44594099999999998</v>
      </c>
      <c r="D71" s="6">
        <f t="shared" si="5"/>
        <v>-1.9836347561999998</v>
      </c>
      <c r="E71" s="6">
        <f t="shared" si="6"/>
        <v>-1.8878227523000002</v>
      </c>
      <c r="F71" s="6">
        <f t="shared" si="7"/>
        <v>32.430513091359991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44819</v>
      </c>
      <c r="B72" s="2">
        <v>0.37589120370370371</v>
      </c>
      <c r="C72">
        <v>-0.50532999999999995</v>
      </c>
      <c r="D72" s="6">
        <f t="shared" si="5"/>
        <v>-2.2478089059999999</v>
      </c>
      <c r="E72" s="6">
        <f t="shared" si="6"/>
        <v>-1.8878227523000002</v>
      </c>
      <c r="F72" s="6">
        <f t="shared" si="7"/>
        <v>36.766196762000007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44819</v>
      </c>
      <c r="B73" s="2">
        <v>0.37589120370370371</v>
      </c>
      <c r="C73">
        <v>-0.51102999999999998</v>
      </c>
      <c r="D73" s="6">
        <f t="shared" si="5"/>
        <v>-2.273163646</v>
      </c>
      <c r="E73" s="6">
        <f t="shared" si="6"/>
        <v>-1.8878227523000002</v>
      </c>
      <c r="F73" s="6">
        <f t="shared" si="7"/>
        <v>32.430513091359991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44819</v>
      </c>
      <c r="B74" s="2">
        <v>0.37589120370370371</v>
      </c>
      <c r="C74">
        <v>-0.23530499999999999</v>
      </c>
      <c r="D74" s="6">
        <f t="shared" si="5"/>
        <v>-1.0466837009999999</v>
      </c>
      <c r="E74" s="6">
        <f t="shared" si="6"/>
        <v>-1.8878227523000002</v>
      </c>
      <c r="F74" s="6">
        <f t="shared" si="7"/>
        <v>36.766196762000007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44819</v>
      </c>
      <c r="B75" s="2">
        <v>0.37590277777777775</v>
      </c>
      <c r="C75">
        <v>-3.7086300000000003E-2</v>
      </c>
      <c r="D75" s="6">
        <f t="shared" si="5"/>
        <v>-0.16496727966000002</v>
      </c>
      <c r="E75" s="6">
        <f t="shared" si="6"/>
        <v>0.54485809044666667</v>
      </c>
      <c r="F75" s="6">
        <f t="shared" si="7"/>
        <v>32.430513091359991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44819</v>
      </c>
      <c r="B76" s="2">
        <v>0.37590277777777775</v>
      </c>
      <c r="C76">
        <v>0.20133599999999999</v>
      </c>
      <c r="D76" s="6">
        <f t="shared" si="5"/>
        <v>0.89558279519999995</v>
      </c>
      <c r="E76" s="6">
        <f t="shared" si="6"/>
        <v>0.54485809044666667</v>
      </c>
      <c r="F76" s="6">
        <f t="shared" si="7"/>
        <v>37.661779557200006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44819</v>
      </c>
      <c r="B77" s="2">
        <v>0.37590277777777775</v>
      </c>
      <c r="C77">
        <v>0.20321900000000001</v>
      </c>
      <c r="D77" s="6">
        <f t="shared" si="5"/>
        <v>0.90395875580000007</v>
      </c>
      <c r="E77" s="6">
        <f t="shared" si="6"/>
        <v>0.54485809044666667</v>
      </c>
      <c r="F77" s="6">
        <f t="shared" si="7"/>
        <v>33.334471847159989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44819</v>
      </c>
      <c r="B78" s="2">
        <v>0.3759143518518519</v>
      </c>
      <c r="C78">
        <v>0.214618</v>
      </c>
      <c r="D78" s="6">
        <f t="shared" si="5"/>
        <v>0.95466378760000004</v>
      </c>
      <c r="E78" s="6">
        <f t="shared" si="6"/>
        <v>0.65070527061500005</v>
      </c>
      <c r="F78" s="6">
        <f t="shared" si="7"/>
        <v>38.616443344800004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44819</v>
      </c>
      <c r="B79" s="2">
        <v>0.3759143518518519</v>
      </c>
      <c r="C79">
        <v>0.15812999999999999</v>
      </c>
      <c r="D79" s="6">
        <f t="shared" si="5"/>
        <v>0.70339386599999998</v>
      </c>
      <c r="E79" s="6">
        <f t="shared" si="6"/>
        <v>0.65070527061500005</v>
      </c>
      <c r="F79" s="6">
        <f t="shared" si="7"/>
        <v>34.037865713159988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44819</v>
      </c>
      <c r="B80" s="2">
        <v>0.3759143518518519</v>
      </c>
      <c r="C80">
        <v>0.14230300000000001</v>
      </c>
      <c r="D80" s="6">
        <f t="shared" si="5"/>
        <v>0.63299220460000005</v>
      </c>
      <c r="E80" s="6">
        <f t="shared" si="6"/>
        <v>0.65070527061500005</v>
      </c>
      <c r="F80" s="6">
        <f t="shared" si="7"/>
        <v>39.249435549400005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44819</v>
      </c>
      <c r="B81" s="2">
        <v>0.3759143518518519</v>
      </c>
      <c r="C81">
        <v>7.0089299999999993E-2</v>
      </c>
      <c r="D81" s="6">
        <f t="shared" si="5"/>
        <v>0.31177122425999998</v>
      </c>
      <c r="E81" s="6">
        <f t="shared" si="6"/>
        <v>0.65070527061500005</v>
      </c>
      <c r="F81" s="6">
        <f t="shared" si="7"/>
        <v>34.349636937419987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44819</v>
      </c>
      <c r="B82" s="2">
        <v>0.37592592592592594</v>
      </c>
      <c r="C82">
        <v>9.2684600000000006E-2</v>
      </c>
      <c r="D82" s="6">
        <f t="shared" si="5"/>
        <v>0.41227963772000004</v>
      </c>
      <c r="E82" s="6">
        <f t="shared" si="6"/>
        <v>3.9206930774300002</v>
      </c>
      <c r="F82" s="6">
        <f t="shared" si="7"/>
        <v>39.661715187120002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44819</v>
      </c>
      <c r="B83" s="2">
        <v>0.37592592592592594</v>
      </c>
      <c r="C83">
        <v>0.46576299999999998</v>
      </c>
      <c r="D83" s="6">
        <f t="shared" si="5"/>
        <v>2.0718069766</v>
      </c>
      <c r="E83" s="6">
        <f t="shared" si="6"/>
        <v>3.9206930774300002</v>
      </c>
      <c r="F83" s="6">
        <f t="shared" si="7"/>
        <v>36.421443914019989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44819</v>
      </c>
      <c r="B84" s="2">
        <v>0.37592592592592594</v>
      </c>
      <c r="C84">
        <v>0.38194699999999998</v>
      </c>
      <c r="D84" s="6">
        <f t="shared" si="5"/>
        <v>1.6989766453999999</v>
      </c>
      <c r="E84" s="6">
        <f t="shared" si="6"/>
        <v>3.9206930774300002</v>
      </c>
      <c r="F84" s="6">
        <f t="shared" si="7"/>
        <v>41.360691832520004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44819</v>
      </c>
      <c r="B85" s="2">
        <v>0.37592592592592594</v>
      </c>
      <c r="C85">
        <v>2.5852499999999998</v>
      </c>
      <c r="D85" s="6">
        <f t="shared" si="5"/>
        <v>11.49970905</v>
      </c>
      <c r="E85" s="6">
        <f t="shared" si="6"/>
        <v>3.9206930774300002</v>
      </c>
      <c r="F85" s="6">
        <f t="shared" si="7"/>
        <v>47.921152964019988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44819</v>
      </c>
      <c r="B86" s="2">
        <v>0.37593750000000004</v>
      </c>
      <c r="C86">
        <v>2.8326799999999999</v>
      </c>
      <c r="D86" s="6">
        <f t="shared" si="5"/>
        <v>12.600327175999999</v>
      </c>
      <c r="E86" s="6">
        <f t="shared" si="6"/>
        <v>9.3983126469999991</v>
      </c>
      <c r="F86" s="6">
        <f t="shared" si="7"/>
        <v>53.961019008520005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44819</v>
      </c>
      <c r="B87" s="2">
        <v>0.37593750000000004</v>
      </c>
      <c r="C87">
        <v>1.6604699999999999</v>
      </c>
      <c r="D87" s="6">
        <f t="shared" si="5"/>
        <v>7.3861026539999992</v>
      </c>
      <c r="E87" s="6">
        <f t="shared" si="6"/>
        <v>9.3983126469999991</v>
      </c>
      <c r="F87" s="6">
        <f t="shared" si="7"/>
        <v>55.307255618019987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44819</v>
      </c>
      <c r="B88" s="2">
        <v>0.37593750000000004</v>
      </c>
      <c r="C88">
        <v>2.27182</v>
      </c>
      <c r="D88" s="6">
        <f t="shared" si="5"/>
        <v>10.105509723999999</v>
      </c>
      <c r="E88" s="6">
        <f t="shared" si="6"/>
        <v>9.3983126469999991</v>
      </c>
      <c r="F88" s="6">
        <f t="shared" si="7"/>
        <v>64.066528732519998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44819</v>
      </c>
      <c r="B89" s="2">
        <v>0.37593750000000004</v>
      </c>
      <c r="C89">
        <v>1.6863699999999999</v>
      </c>
      <c r="D89" s="6">
        <f t="shared" si="5"/>
        <v>7.5013110339999995</v>
      </c>
      <c r="E89" s="6">
        <f t="shared" si="6"/>
        <v>9.3983126469999991</v>
      </c>
      <c r="F89" s="6">
        <f t="shared" si="7"/>
        <v>62.808566652019984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44819</v>
      </c>
      <c r="B90" s="2">
        <v>0.37594907407407407</v>
      </c>
      <c r="C90">
        <v>0.63685800000000004</v>
      </c>
      <c r="D90" s="6">
        <f t="shared" si="5"/>
        <v>2.8328717556000003</v>
      </c>
      <c r="E90" s="6">
        <f t="shared" si="6"/>
        <v>2.3454928607333336</v>
      </c>
      <c r="F90" s="6">
        <f t="shared" si="7"/>
        <v>66.899400488119994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44819</v>
      </c>
      <c r="B91" s="2">
        <v>0.37594907407407407</v>
      </c>
      <c r="C91">
        <v>0.413601</v>
      </c>
      <c r="D91" s="6">
        <f t="shared" si="5"/>
        <v>1.8397799682</v>
      </c>
      <c r="E91" s="6">
        <f t="shared" si="6"/>
        <v>2.3454928607333336</v>
      </c>
      <c r="F91" s="6">
        <f t="shared" si="7"/>
        <v>64.648346620219982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44819</v>
      </c>
      <c r="B92" s="2">
        <v>0.37594907407407407</v>
      </c>
      <c r="C92">
        <v>0.531412</v>
      </c>
      <c r="D92" s="6">
        <f t="shared" si="5"/>
        <v>2.3638268584</v>
      </c>
      <c r="E92" s="6">
        <f t="shared" si="6"/>
        <v>2.3454928607333336</v>
      </c>
      <c r="F92" s="6">
        <f t="shared" si="7"/>
        <v>69.263227346519997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44819</v>
      </c>
      <c r="B93" s="2">
        <v>0.37596064814814811</v>
      </c>
      <c r="C93">
        <v>0.60499999999999998</v>
      </c>
      <c r="D93" s="6">
        <f t="shared" si="5"/>
        <v>2.6911609999999997</v>
      </c>
      <c r="E93" s="6">
        <f t="shared" si="6"/>
        <v>2.9617305493499999</v>
      </c>
      <c r="F93" s="6">
        <f t="shared" si="7"/>
        <v>67.339507620219976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44819</v>
      </c>
      <c r="B94" s="2">
        <v>0.37596064814814811</v>
      </c>
      <c r="C94">
        <v>0.67227700000000001</v>
      </c>
      <c r="D94" s="6">
        <f t="shared" si="5"/>
        <v>2.9904225514</v>
      </c>
      <c r="E94" s="6">
        <f t="shared" si="6"/>
        <v>2.9617305493499999</v>
      </c>
      <c r="F94" s="6">
        <f t="shared" si="7"/>
        <v>72.253649897919999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44819</v>
      </c>
      <c r="B95" s="2">
        <v>0.37596064814814811</v>
      </c>
      <c r="C95">
        <v>0.90856199999999998</v>
      </c>
      <c r="D95" s="6">
        <f t="shared" si="5"/>
        <v>4.0414654884000001</v>
      </c>
      <c r="E95" s="6">
        <f t="shared" si="6"/>
        <v>2.9617305493499999</v>
      </c>
      <c r="F95" s="6">
        <f t="shared" si="7"/>
        <v>71.380973108619969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44819</v>
      </c>
      <c r="B96" s="2">
        <v>0.37596064814814811</v>
      </c>
      <c r="C96">
        <v>0.477468</v>
      </c>
      <c r="D96" s="6">
        <f t="shared" si="5"/>
        <v>2.1238731575999998</v>
      </c>
      <c r="E96" s="6">
        <f t="shared" si="6"/>
        <v>2.9617305493499999</v>
      </c>
      <c r="F96" s="6">
        <f t="shared" si="7"/>
        <v>74.377523055520001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44819</v>
      </c>
      <c r="B97" s="2">
        <v>0.37597222222222221</v>
      </c>
      <c r="C97">
        <v>0.51563599999999998</v>
      </c>
      <c r="D97" s="6">
        <f t="shared" si="5"/>
        <v>2.2936520551999999</v>
      </c>
      <c r="E97" s="6">
        <f t="shared" si="6"/>
        <v>1.5345155709</v>
      </c>
      <c r="F97" s="6">
        <f t="shared" si="7"/>
        <v>73.674625163819968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44819</v>
      </c>
      <c r="B98" s="2">
        <v>0.37597222222222221</v>
      </c>
      <c r="C98">
        <v>0.38759500000000002</v>
      </c>
      <c r="D98" s="6">
        <f t="shared" si="5"/>
        <v>1.7241000790000001</v>
      </c>
      <c r="E98" s="6">
        <f t="shared" si="6"/>
        <v>1.5345155709</v>
      </c>
      <c r="F98" s="6">
        <f t="shared" si="7"/>
        <v>76.101623134519997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44819</v>
      </c>
      <c r="B99" s="2">
        <v>0.37597222222222221</v>
      </c>
      <c r="C99">
        <v>0.27940199999999998</v>
      </c>
      <c r="D99" s="6">
        <f t="shared" si="5"/>
        <v>1.2428359763999999</v>
      </c>
      <c r="E99" s="6">
        <f t="shared" si="6"/>
        <v>1.5345155709</v>
      </c>
      <c r="F99" s="6">
        <f t="shared" si="7"/>
        <v>74.91746114021997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44819</v>
      </c>
      <c r="B100" s="2">
        <v>0.37597222222222221</v>
      </c>
      <c r="C100">
        <v>0.197265</v>
      </c>
      <c r="D100" s="6">
        <f t="shared" si="5"/>
        <v>0.87747417299999997</v>
      </c>
      <c r="E100" s="6">
        <f t="shared" si="6"/>
        <v>1.5345155709</v>
      </c>
      <c r="F100" s="6">
        <f t="shared" si="7"/>
        <v>76.979097307519993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44819</v>
      </c>
      <c r="B101" s="2">
        <v>0.37598379629629625</v>
      </c>
      <c r="C101">
        <v>0.178893</v>
      </c>
      <c r="D101" s="6">
        <f t="shared" si="5"/>
        <v>0.79575184259999998</v>
      </c>
      <c r="E101" s="6">
        <f t="shared" si="6"/>
        <v>0.24900929075749997</v>
      </c>
      <c r="F101" s="6">
        <f t="shared" si="7"/>
        <v>75.713212982819968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44819</v>
      </c>
      <c r="B102" s="2">
        <v>0.37598379629629625</v>
      </c>
      <c r="C102">
        <v>1.8333599999999999E-2</v>
      </c>
      <c r="D102" s="6">
        <f t="shared" si="5"/>
        <v>8.155151951999999E-2</v>
      </c>
      <c r="E102" s="6">
        <f t="shared" si="6"/>
        <v>0.24900929075749997</v>
      </c>
      <c r="F102" s="6">
        <f t="shared" si="7"/>
        <v>77.060648827039998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44819</v>
      </c>
      <c r="B103" s="2">
        <v>0.37598379629629625</v>
      </c>
      <c r="C103">
        <v>2.4898400000000001E-2</v>
      </c>
      <c r="D103" s="6">
        <f t="shared" si="5"/>
        <v>0.11075306288</v>
      </c>
      <c r="E103" s="6">
        <f t="shared" si="6"/>
        <v>0.24900929075749997</v>
      </c>
      <c r="F103" s="6">
        <f t="shared" si="7"/>
        <v>75.823966045699962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44819</v>
      </c>
      <c r="B104" s="2">
        <v>0.37598379629629625</v>
      </c>
      <c r="C104">
        <v>1.79415E-3</v>
      </c>
      <c r="D104" s="6">
        <f t="shared" si="5"/>
        <v>7.9807380300000001E-3</v>
      </c>
      <c r="E104" s="6">
        <f t="shared" si="6"/>
        <v>0.24900929075749997</v>
      </c>
      <c r="F104" s="6">
        <f t="shared" si="7"/>
        <v>77.068629565069998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44819</v>
      </c>
      <c r="B105" s="2">
        <v>0.3759953703703704</v>
      </c>
      <c r="C105">
        <v>9.9249599999999993E-2</v>
      </c>
      <c r="D105" s="6">
        <f t="shared" si="5"/>
        <v>0.44148207071999995</v>
      </c>
      <c r="E105" s="6">
        <f t="shared" si="6"/>
        <v>0.47483422949999993</v>
      </c>
      <c r="F105" s="6">
        <f t="shared" si="7"/>
        <v>76.265448116419961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44819</v>
      </c>
      <c r="B106" s="2">
        <v>0.3759953703703704</v>
      </c>
      <c r="C106">
        <v>0.160522</v>
      </c>
      <c r="D106" s="6">
        <f t="shared" si="5"/>
        <v>0.7140339604</v>
      </c>
      <c r="E106" s="6">
        <f t="shared" si="6"/>
        <v>0.47483422949999993</v>
      </c>
      <c r="F106" s="6">
        <f t="shared" si="7"/>
        <v>77.782663525469999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44819</v>
      </c>
      <c r="B107" s="2">
        <v>0.3759953703703704</v>
      </c>
      <c r="C107">
        <v>6.0470900000000001E-2</v>
      </c>
      <c r="D107" s="6">
        <f t="shared" si="5"/>
        <v>0.26898665737999999</v>
      </c>
      <c r="E107" s="6">
        <f t="shared" si="6"/>
        <v>0.47483422949999993</v>
      </c>
      <c r="F107" s="6">
        <f t="shared" si="7"/>
        <v>76.534434773799958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44819</v>
      </c>
      <c r="B108" s="2">
        <v>0.37600694444444444</v>
      </c>
      <c r="C108">
        <v>0.112125</v>
      </c>
      <c r="D108" s="6">
        <f t="shared" si="5"/>
        <v>0.498754425</v>
      </c>
      <c r="E108" s="6">
        <f t="shared" si="6"/>
        <v>0.49139674634399999</v>
      </c>
      <c r="F108" s="6">
        <f t="shared" si="7"/>
        <v>78.281417950470001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44819</v>
      </c>
      <c r="B109" s="2">
        <v>0.37600694444444444</v>
      </c>
      <c r="C109">
        <v>7.0699999999999999E-2</v>
      </c>
      <c r="D109" s="6">
        <f t="shared" si="5"/>
        <v>0.31448774000000002</v>
      </c>
      <c r="E109" s="6">
        <f t="shared" si="6"/>
        <v>0.49139674634399999</v>
      </c>
      <c r="F109" s="6">
        <f t="shared" si="7"/>
        <v>76.848922513799963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44819</v>
      </c>
      <c r="B110" s="2">
        <v>0.37600694444444444</v>
      </c>
      <c r="C110">
        <v>0.25426199999999999</v>
      </c>
      <c r="D110" s="6">
        <f t="shared" si="5"/>
        <v>1.1310082284</v>
      </c>
      <c r="E110" s="6">
        <f t="shared" si="6"/>
        <v>0.49139674634399999</v>
      </c>
      <c r="F110" s="6">
        <f t="shared" si="7"/>
        <v>79.412426178870007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44819</v>
      </c>
      <c r="B111" s="2">
        <v>0.37600694444444444</v>
      </c>
      <c r="C111">
        <v>4.7966800000000002E-3</v>
      </c>
      <c r="D111" s="6">
        <f t="shared" si="5"/>
        <v>2.1336591976000002E-2</v>
      </c>
      <c r="E111" s="6">
        <f t="shared" si="6"/>
        <v>0.49139674634399999</v>
      </c>
      <c r="F111" s="6">
        <f t="shared" si="7"/>
        <v>76.870259105775958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44819</v>
      </c>
      <c r="B112" s="2">
        <v>0.37601851851851853</v>
      </c>
      <c r="C112">
        <v>0.27222600000000002</v>
      </c>
      <c r="D112" s="6">
        <f t="shared" si="5"/>
        <v>1.2109156932</v>
      </c>
      <c r="E112" s="6">
        <f t="shared" si="6"/>
        <v>0.41737227069499999</v>
      </c>
      <c r="F112" s="6">
        <f t="shared" si="7"/>
        <v>80.62334187207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44819</v>
      </c>
      <c r="B113" s="2">
        <v>0.37601851851851853</v>
      </c>
      <c r="C113">
        <v>-1.34731E-2</v>
      </c>
      <c r="D113" s="6">
        <f t="shared" si="5"/>
        <v>-5.9931043419999996E-2</v>
      </c>
      <c r="E113" s="6">
        <f t="shared" si="6"/>
        <v>0.41737227069499999</v>
      </c>
      <c r="F113" s="6">
        <f t="shared" si="7"/>
        <v>76.870259105775958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44819</v>
      </c>
      <c r="B114" s="2">
        <v>0.37601851851851853</v>
      </c>
      <c r="C114">
        <v>0.104491</v>
      </c>
      <c r="D114" s="6">
        <f t="shared" si="5"/>
        <v>0.46479686619999999</v>
      </c>
      <c r="E114" s="6">
        <f t="shared" si="6"/>
        <v>0.41737227069499999</v>
      </c>
      <c r="F114" s="6">
        <f t="shared" si="7"/>
        <v>81.088138738270004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44819</v>
      </c>
      <c r="B115" s="2">
        <v>0.37601851851851853</v>
      </c>
      <c r="C115">
        <v>1.2074E-2</v>
      </c>
      <c r="D115" s="6">
        <f t="shared" si="5"/>
        <v>5.3707566799999995E-2</v>
      </c>
      <c r="E115" s="6">
        <f t="shared" si="6"/>
        <v>0.41737227069499999</v>
      </c>
      <c r="F115" s="6">
        <f t="shared" si="7"/>
        <v>76.923966672575958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44819</v>
      </c>
      <c r="B116" s="2">
        <v>0.37603009259259257</v>
      </c>
      <c r="C116">
        <v>0.16444</v>
      </c>
      <c r="D116" s="6">
        <f t="shared" si="5"/>
        <v>0.73146200800000005</v>
      </c>
      <c r="E116" s="6">
        <f t="shared" si="6"/>
        <v>1.0925813406500002</v>
      </c>
      <c r="F116" s="6">
        <f t="shared" si="7"/>
        <v>81.819600746269998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44819</v>
      </c>
      <c r="B117" s="2">
        <v>0.37603009259259257</v>
      </c>
      <c r="C117">
        <v>0.30942700000000001</v>
      </c>
      <c r="D117" s="6">
        <f t="shared" si="5"/>
        <v>1.3763931814000001</v>
      </c>
      <c r="E117" s="6">
        <f t="shared" si="6"/>
        <v>1.0925813406500002</v>
      </c>
      <c r="F117" s="6">
        <f t="shared" si="7"/>
        <v>78.300359853975962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44819</v>
      </c>
      <c r="B118" s="2">
        <v>0.37603009259259257</v>
      </c>
      <c r="C118">
        <v>0.18657799999999999</v>
      </c>
      <c r="D118" s="6">
        <f t="shared" si="5"/>
        <v>0.82993625959999995</v>
      </c>
      <c r="E118" s="6">
        <f t="shared" si="6"/>
        <v>1.0925813406500002</v>
      </c>
      <c r="F118" s="6">
        <f t="shared" si="7"/>
        <v>82.649537005870002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44819</v>
      </c>
      <c r="B119" s="2">
        <v>0.37603009259259257</v>
      </c>
      <c r="C119">
        <v>0.322048</v>
      </c>
      <c r="D119" s="6">
        <f t="shared" si="5"/>
        <v>1.4325339135999999</v>
      </c>
      <c r="E119" s="6">
        <f t="shared" si="6"/>
        <v>1.0925813406500002</v>
      </c>
      <c r="F119" s="6">
        <f t="shared" si="7"/>
        <v>79.732893767575959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44819</v>
      </c>
      <c r="B120" s="2">
        <v>0.37604166666666666</v>
      </c>
      <c r="C120">
        <v>0.15243000000000001</v>
      </c>
      <c r="D120" s="6">
        <f t="shared" si="5"/>
        <v>0.67803912600000005</v>
      </c>
      <c r="E120" s="6">
        <f t="shared" si="6"/>
        <v>1.1456661594499999</v>
      </c>
      <c r="F120" s="6">
        <f t="shared" si="7"/>
        <v>83.327576131870003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44819</v>
      </c>
      <c r="B121" s="2">
        <v>0.37604166666666666</v>
      </c>
      <c r="C121">
        <v>0.38001299999999999</v>
      </c>
      <c r="D121" s="6">
        <f t="shared" si="5"/>
        <v>1.6903738265999999</v>
      </c>
      <c r="E121" s="6">
        <f t="shared" si="6"/>
        <v>1.1456661594499999</v>
      </c>
      <c r="F121" s="6">
        <f t="shared" si="7"/>
        <v>81.423267594175954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44819</v>
      </c>
      <c r="B122" s="2">
        <v>0.37604166666666666</v>
      </c>
      <c r="C122">
        <v>0.12973299999999999</v>
      </c>
      <c r="D122" s="6">
        <f t="shared" si="5"/>
        <v>0.57707833059999991</v>
      </c>
      <c r="E122" s="6">
        <f t="shared" si="6"/>
        <v>1.1456661594499999</v>
      </c>
      <c r="F122" s="6">
        <f t="shared" si="7"/>
        <v>83.904654462470006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44819</v>
      </c>
      <c r="B123" s="2">
        <v>0.37604166666666666</v>
      </c>
      <c r="C123">
        <v>0.36805300000000002</v>
      </c>
      <c r="D123" s="6">
        <f t="shared" si="5"/>
        <v>1.6371733546</v>
      </c>
      <c r="E123" s="6">
        <f t="shared" si="6"/>
        <v>1.1456661594499999</v>
      </c>
      <c r="F123" s="6">
        <f t="shared" si="7"/>
        <v>83.060440948775948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44819</v>
      </c>
      <c r="B124" s="2">
        <v>0.3760532407407407</v>
      </c>
      <c r="C124">
        <v>0.26433800000000002</v>
      </c>
      <c r="D124" s="6">
        <f t="shared" si="5"/>
        <v>1.1758282916</v>
      </c>
      <c r="E124" s="6">
        <f t="shared" si="6"/>
        <v>1.5910692443333332</v>
      </c>
      <c r="F124" s="6">
        <f t="shared" si="7"/>
        <v>85.080482754070005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44819</v>
      </c>
      <c r="B125" s="2">
        <v>0.3760532407407407</v>
      </c>
      <c r="C125">
        <v>0.30902000000000002</v>
      </c>
      <c r="D125" s="6">
        <f t="shared" si="5"/>
        <v>1.3745827640000001</v>
      </c>
      <c r="E125" s="6">
        <f t="shared" si="6"/>
        <v>1.5910692443333332</v>
      </c>
      <c r="F125" s="6">
        <f t="shared" si="7"/>
        <v>84.435023712775944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44819</v>
      </c>
      <c r="B126" s="2">
        <v>0.3760532407407407</v>
      </c>
      <c r="C126">
        <v>0.49970700000000001</v>
      </c>
      <c r="D126" s="6">
        <f t="shared" si="5"/>
        <v>2.2227966773999999</v>
      </c>
      <c r="E126" s="6">
        <f t="shared" si="6"/>
        <v>1.5910692443333332</v>
      </c>
      <c r="F126" s="6">
        <f t="shared" si="7"/>
        <v>87.303279431470003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44819</v>
      </c>
      <c r="B127" s="2">
        <v>0.37606481481481485</v>
      </c>
      <c r="C127">
        <v>1.74922</v>
      </c>
      <c r="D127" s="6">
        <f t="shared" si="5"/>
        <v>7.7808804039999995</v>
      </c>
      <c r="E127" s="6">
        <f t="shared" si="6"/>
        <v>8.4736441840499985</v>
      </c>
      <c r="F127" s="6">
        <f t="shared" si="7"/>
        <v>92.215904116775945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44819</v>
      </c>
      <c r="B128" s="2">
        <v>0.37606481481481485</v>
      </c>
      <c r="C128">
        <v>3.3319200000000002</v>
      </c>
      <c r="D128" s="6">
        <f t="shared" si="5"/>
        <v>14.821046544000001</v>
      </c>
      <c r="E128" s="6">
        <f t="shared" si="6"/>
        <v>8.4736441840499985</v>
      </c>
      <c r="F128" s="6">
        <f t="shared" si="7"/>
        <v>102.12432597547</v>
      </c>
      <c r="G128" s="6">
        <f t="shared" si="8"/>
        <v>1</v>
      </c>
      <c r="H128" s="6">
        <f t="shared" si="9"/>
        <v>1</v>
      </c>
    </row>
    <row r="129" spans="1:8" x14ac:dyDescent="0.2">
      <c r="A129" s="1">
        <v>44819</v>
      </c>
      <c r="B129" s="2">
        <v>0.37606481481481485</v>
      </c>
      <c r="C129">
        <v>2.1273399999999998</v>
      </c>
      <c r="D129" s="6">
        <f t="shared" si="5"/>
        <v>9.4628337879999993</v>
      </c>
      <c r="E129" s="6">
        <f t="shared" si="6"/>
        <v>8.4736441840499985</v>
      </c>
      <c r="F129" s="6">
        <f t="shared" si="7"/>
        <v>101.67873790477594</v>
      </c>
      <c r="G129" s="6" t="b">
        <f t="shared" si="8"/>
        <v>0</v>
      </c>
      <c r="H129" s="6">
        <f t="shared" si="9"/>
        <v>1</v>
      </c>
    </row>
    <row r="130" spans="1:8" x14ac:dyDescent="0.2">
      <c r="A130" s="1">
        <v>44819</v>
      </c>
      <c r="B130" s="2">
        <v>0.37606481481481485</v>
      </c>
      <c r="C130">
        <v>0.41136099999999998</v>
      </c>
      <c r="D130" s="6">
        <f t="shared" si="5"/>
        <v>1.8298160001999999</v>
      </c>
      <c r="E130" s="6">
        <f t="shared" si="6"/>
        <v>8.4736441840499985</v>
      </c>
      <c r="F130" s="6">
        <f t="shared" si="7"/>
        <v>103.95414197567</v>
      </c>
      <c r="G130" s="6" t="b">
        <f t="shared" si="8"/>
        <v>0</v>
      </c>
      <c r="H130" s="6">
        <f t="shared" si="9"/>
        <v>1</v>
      </c>
    </row>
    <row r="131" spans="1:8" x14ac:dyDescent="0.2">
      <c r="A131" s="1">
        <v>44819</v>
      </c>
      <c r="B131" s="2">
        <v>0.37607638888888889</v>
      </c>
      <c r="C131">
        <v>0.132379</v>
      </c>
      <c r="D131" s="6">
        <f t="shared" si="5"/>
        <v>0.58884826779999999</v>
      </c>
      <c r="E131" s="6">
        <f t="shared" si="6"/>
        <v>1.7138592105499999</v>
      </c>
      <c r="F131" s="6">
        <f t="shared" si="7"/>
        <v>102.26758617257595</v>
      </c>
      <c r="G131" s="6" t="b">
        <f t="shared" si="8"/>
        <v>0</v>
      </c>
      <c r="H131" s="6">
        <f t="shared" si="9"/>
        <v>1</v>
      </c>
    </row>
    <row r="132" spans="1:8" x14ac:dyDescent="0.2">
      <c r="A132" s="1">
        <v>44819</v>
      </c>
      <c r="B132" s="2">
        <v>0.37607638888888889</v>
      </c>
      <c r="C132">
        <v>0.27054699999999998</v>
      </c>
      <c r="D132" s="6">
        <f t="shared" si="5"/>
        <v>1.2034471653999999</v>
      </c>
      <c r="E132" s="6">
        <f t="shared" si="6"/>
        <v>1.7138592105499999</v>
      </c>
      <c r="F132" s="6">
        <f t="shared" si="7"/>
        <v>105.15758914106999</v>
      </c>
      <c r="G132" s="6" t="b">
        <f t="shared" si="8"/>
        <v>0</v>
      </c>
      <c r="H132" s="6">
        <f t="shared" si="9"/>
        <v>1</v>
      </c>
    </row>
    <row r="133" spans="1:8" x14ac:dyDescent="0.2">
      <c r="A133" s="1">
        <v>44819</v>
      </c>
      <c r="B133" s="2">
        <v>0.37607638888888889</v>
      </c>
      <c r="C133">
        <v>0.199657</v>
      </c>
      <c r="D133" s="6">
        <f t="shared" ref="D133:D196" si="10">C133*4.4482</f>
        <v>0.88811426739999999</v>
      </c>
      <c r="E133" s="6">
        <f t="shared" ref="E133:E196" si="11">AVERAGEIF($B$4:$B$1137,B133,$D$4:$D$1137)</f>
        <v>1.7138592105499999</v>
      </c>
      <c r="F133" s="6">
        <f t="shared" ref="F133:F196" si="12">IF(D133&gt;0,D133+F131, F131)</f>
        <v>103.15570043997594</v>
      </c>
      <c r="G133" s="6" t="b">
        <f t="shared" ref="G133:G196" si="13">IF(D133&gt;13.345,1)</f>
        <v>0</v>
      </c>
      <c r="H133" s="6">
        <f t="shared" ref="H133:H196" si="14">IF(D133&gt;13.345,H132+1,H132)</f>
        <v>1</v>
      </c>
    </row>
    <row r="134" spans="1:8" x14ac:dyDescent="0.2">
      <c r="A134" s="1">
        <v>44819</v>
      </c>
      <c r="B134" s="2">
        <v>0.37607638888888889</v>
      </c>
      <c r="C134">
        <v>0.93858799999999998</v>
      </c>
      <c r="D134" s="6">
        <f t="shared" si="10"/>
        <v>4.1750271416000002</v>
      </c>
      <c r="E134" s="6">
        <f t="shared" si="11"/>
        <v>1.7138592105499999</v>
      </c>
      <c r="F134" s="6">
        <f t="shared" si="12"/>
        <v>109.33261628266999</v>
      </c>
      <c r="G134" s="6" t="b">
        <f t="shared" si="13"/>
        <v>0</v>
      </c>
      <c r="H134" s="6">
        <f t="shared" si="14"/>
        <v>1</v>
      </c>
    </row>
    <row r="135" spans="1:8" x14ac:dyDescent="0.2">
      <c r="A135" s="1">
        <v>44819</v>
      </c>
      <c r="B135" s="2">
        <v>0.37608796296296299</v>
      </c>
      <c r="C135">
        <v>1.8889199999999999</v>
      </c>
      <c r="D135" s="6">
        <f t="shared" si="10"/>
        <v>8.4022939440000002</v>
      </c>
      <c r="E135" s="6">
        <f t="shared" si="11"/>
        <v>6.7840743696000008</v>
      </c>
      <c r="F135" s="6">
        <f t="shared" si="12"/>
        <v>111.55799438397594</v>
      </c>
      <c r="G135" s="6" t="b">
        <f t="shared" si="13"/>
        <v>0</v>
      </c>
      <c r="H135" s="6">
        <f t="shared" si="14"/>
        <v>1</v>
      </c>
    </row>
    <row r="136" spans="1:8" x14ac:dyDescent="0.2">
      <c r="A136" s="1">
        <v>44819</v>
      </c>
      <c r="B136" s="2">
        <v>0.37608796296296299</v>
      </c>
      <c r="C136">
        <v>2.3956900000000001</v>
      </c>
      <c r="D136" s="6">
        <f t="shared" si="10"/>
        <v>10.656508258000001</v>
      </c>
      <c r="E136" s="6">
        <f t="shared" si="11"/>
        <v>6.7840743696000008</v>
      </c>
      <c r="F136" s="6">
        <f t="shared" si="12"/>
        <v>119.98912454066999</v>
      </c>
      <c r="G136" s="6" t="b">
        <f t="shared" si="13"/>
        <v>0</v>
      </c>
      <c r="H136" s="6">
        <f t="shared" si="14"/>
        <v>1</v>
      </c>
    </row>
    <row r="137" spans="1:8" x14ac:dyDescent="0.2">
      <c r="A137" s="1">
        <v>44819</v>
      </c>
      <c r="B137" s="2">
        <v>0.37608796296296299</v>
      </c>
      <c r="C137">
        <v>1.37538</v>
      </c>
      <c r="D137" s="6">
        <f t="shared" si="10"/>
        <v>6.1179653160000003</v>
      </c>
      <c r="E137" s="6">
        <f t="shared" si="11"/>
        <v>6.7840743696000008</v>
      </c>
      <c r="F137" s="6">
        <f t="shared" si="12"/>
        <v>117.67595969997593</v>
      </c>
      <c r="G137" s="6" t="b">
        <f t="shared" si="13"/>
        <v>0</v>
      </c>
      <c r="H137" s="6">
        <f t="shared" si="14"/>
        <v>1</v>
      </c>
    </row>
    <row r="138" spans="1:8" x14ac:dyDescent="0.2">
      <c r="A138" s="1">
        <v>44819</v>
      </c>
      <c r="B138" s="2">
        <v>0.37608796296296299</v>
      </c>
      <c r="C138">
        <v>0.44052200000000002</v>
      </c>
      <c r="D138" s="6">
        <f t="shared" si="10"/>
        <v>1.9595299604</v>
      </c>
      <c r="E138" s="6">
        <f t="shared" si="11"/>
        <v>6.7840743696000008</v>
      </c>
      <c r="F138" s="6">
        <f t="shared" si="12"/>
        <v>121.94865450107</v>
      </c>
      <c r="G138" s="6" t="b">
        <f t="shared" si="13"/>
        <v>0</v>
      </c>
      <c r="H138" s="6">
        <f t="shared" si="14"/>
        <v>1</v>
      </c>
    </row>
    <row r="139" spans="1:8" x14ac:dyDescent="0.2">
      <c r="A139" s="1">
        <v>44819</v>
      </c>
      <c r="B139" s="2">
        <v>0.37609953703703702</v>
      </c>
      <c r="C139">
        <v>0.61080199999999996</v>
      </c>
      <c r="D139" s="6">
        <f t="shared" si="10"/>
        <v>2.7169694563999998</v>
      </c>
      <c r="E139" s="6">
        <f t="shared" si="11"/>
        <v>1.7434961585533333</v>
      </c>
      <c r="F139" s="6">
        <f t="shared" si="12"/>
        <v>120.39292915637593</v>
      </c>
      <c r="G139" s="6" t="b">
        <f t="shared" si="13"/>
        <v>0</v>
      </c>
      <c r="H139" s="6">
        <f t="shared" si="14"/>
        <v>1</v>
      </c>
    </row>
    <row r="140" spans="1:8" x14ac:dyDescent="0.2">
      <c r="A140" s="1">
        <v>44819</v>
      </c>
      <c r="B140" s="2">
        <v>0.37609953703703702</v>
      </c>
      <c r="C140">
        <v>0.589835</v>
      </c>
      <c r="D140" s="6">
        <f t="shared" si="10"/>
        <v>2.6237040469999999</v>
      </c>
      <c r="E140" s="6">
        <f t="shared" si="11"/>
        <v>1.7434961585533333</v>
      </c>
      <c r="F140" s="6">
        <f t="shared" si="12"/>
        <v>124.57235854807</v>
      </c>
      <c r="G140" s="6" t="b">
        <f t="shared" si="13"/>
        <v>0</v>
      </c>
      <c r="H140" s="6">
        <f t="shared" si="14"/>
        <v>1</v>
      </c>
    </row>
    <row r="141" spans="1:8" x14ac:dyDescent="0.2">
      <c r="A141" s="1">
        <v>44819</v>
      </c>
      <c r="B141" s="2">
        <v>0.37609953703703702</v>
      </c>
      <c r="C141">
        <v>-2.47707E-2</v>
      </c>
      <c r="D141" s="6">
        <f t="shared" si="10"/>
        <v>-0.11018502774</v>
      </c>
      <c r="E141" s="6">
        <f t="shared" si="11"/>
        <v>1.7434961585533333</v>
      </c>
      <c r="F141" s="6">
        <f t="shared" si="12"/>
        <v>120.39292915637593</v>
      </c>
      <c r="G141" s="6" t="b">
        <f t="shared" si="13"/>
        <v>0</v>
      </c>
      <c r="H141" s="6">
        <f t="shared" si="14"/>
        <v>1</v>
      </c>
    </row>
    <row r="142" spans="1:8" x14ac:dyDescent="0.2">
      <c r="A142" s="1">
        <v>44819</v>
      </c>
      <c r="B142" s="2">
        <v>0.37611111111111112</v>
      </c>
      <c r="C142">
        <v>-6.7569699999999996E-2</v>
      </c>
      <c r="D142" s="6">
        <f t="shared" si="10"/>
        <v>-0.30056353953999998</v>
      </c>
      <c r="E142" s="6">
        <f t="shared" si="11"/>
        <v>6.5648203674999989E-2</v>
      </c>
      <c r="F142" s="6">
        <f t="shared" si="12"/>
        <v>124.57235854807</v>
      </c>
      <c r="G142" s="6" t="b">
        <f t="shared" si="13"/>
        <v>0</v>
      </c>
      <c r="H142" s="6">
        <f t="shared" si="14"/>
        <v>1</v>
      </c>
    </row>
    <row r="143" spans="1:8" x14ac:dyDescent="0.2">
      <c r="A143" s="1">
        <v>44819</v>
      </c>
      <c r="B143" s="2">
        <v>0.37611111111111112</v>
      </c>
      <c r="C143">
        <v>0.18021599999999999</v>
      </c>
      <c r="D143" s="6">
        <f t="shared" si="10"/>
        <v>0.80163681119999997</v>
      </c>
      <c r="E143" s="6">
        <f t="shared" si="11"/>
        <v>6.5648203674999989E-2</v>
      </c>
      <c r="F143" s="6">
        <f t="shared" si="12"/>
        <v>121.19456596757593</v>
      </c>
      <c r="G143" s="6" t="b">
        <f t="shared" si="13"/>
        <v>0</v>
      </c>
      <c r="H143" s="6">
        <f t="shared" si="14"/>
        <v>1</v>
      </c>
    </row>
    <row r="144" spans="1:8" x14ac:dyDescent="0.2">
      <c r="A144" s="1">
        <v>44819</v>
      </c>
      <c r="B144" s="2">
        <v>0.37611111111111112</v>
      </c>
      <c r="C144">
        <v>-0.112608</v>
      </c>
      <c r="D144" s="6">
        <f t="shared" si="10"/>
        <v>-0.50090290559999995</v>
      </c>
      <c r="E144" s="6">
        <f t="shared" si="11"/>
        <v>6.5648203674999989E-2</v>
      </c>
      <c r="F144" s="6">
        <f t="shared" si="12"/>
        <v>124.57235854807</v>
      </c>
      <c r="G144" s="6" t="b">
        <f t="shared" si="13"/>
        <v>0</v>
      </c>
      <c r="H144" s="6">
        <f t="shared" si="14"/>
        <v>1</v>
      </c>
    </row>
    <row r="145" spans="1:8" x14ac:dyDescent="0.2">
      <c r="A145" s="1">
        <v>44819</v>
      </c>
      <c r="B145" s="2">
        <v>0.37611111111111112</v>
      </c>
      <c r="C145">
        <v>5.8995199999999998E-2</v>
      </c>
      <c r="D145" s="6">
        <f t="shared" si="10"/>
        <v>0.26242244863999997</v>
      </c>
      <c r="E145" s="6">
        <f t="shared" si="11"/>
        <v>6.5648203674999989E-2</v>
      </c>
      <c r="F145" s="6">
        <f t="shared" si="12"/>
        <v>121.45698841621592</v>
      </c>
      <c r="G145" s="6" t="b">
        <f t="shared" si="13"/>
        <v>0</v>
      </c>
      <c r="H145" s="6">
        <f t="shared" si="14"/>
        <v>1</v>
      </c>
    </row>
    <row r="146" spans="1:8" x14ac:dyDescent="0.2">
      <c r="A146" s="1">
        <v>44819</v>
      </c>
      <c r="B146" s="2">
        <v>0.37612268518518516</v>
      </c>
      <c r="C146">
        <v>1.7163100000000001E-2</v>
      </c>
      <c r="D146" s="6">
        <f t="shared" si="10"/>
        <v>7.634490142E-2</v>
      </c>
      <c r="E146" s="6">
        <f t="shared" si="11"/>
        <v>6.2124151698549994</v>
      </c>
      <c r="F146" s="6">
        <f t="shared" si="12"/>
        <v>124.64870344949</v>
      </c>
      <c r="G146" s="6" t="b">
        <f t="shared" si="13"/>
        <v>0</v>
      </c>
      <c r="H146" s="6">
        <f t="shared" si="14"/>
        <v>1</v>
      </c>
    </row>
    <row r="147" spans="1:8" x14ac:dyDescent="0.2">
      <c r="A147" s="1">
        <v>44819</v>
      </c>
      <c r="B147" s="2">
        <v>0.37612268518518516</v>
      </c>
      <c r="C147">
        <v>1.10128</v>
      </c>
      <c r="D147" s="6">
        <f t="shared" si="10"/>
        <v>4.8987136959999997</v>
      </c>
      <c r="E147" s="6">
        <f t="shared" si="11"/>
        <v>6.2124151698549994</v>
      </c>
      <c r="F147" s="6">
        <f t="shared" si="12"/>
        <v>126.35570211221592</v>
      </c>
      <c r="G147" s="6" t="b">
        <f t="shared" si="13"/>
        <v>0</v>
      </c>
      <c r="H147" s="6">
        <f t="shared" si="14"/>
        <v>1</v>
      </c>
    </row>
    <row r="148" spans="1:8" x14ac:dyDescent="0.2">
      <c r="A148" s="1">
        <v>44819</v>
      </c>
      <c r="B148" s="2">
        <v>0.37612268518518516</v>
      </c>
      <c r="C148">
        <v>1.38622</v>
      </c>
      <c r="D148" s="6">
        <f t="shared" si="10"/>
        <v>6.1661838040000001</v>
      </c>
      <c r="E148" s="6">
        <f t="shared" si="11"/>
        <v>6.2124151698549994</v>
      </c>
      <c r="F148" s="6">
        <f t="shared" si="12"/>
        <v>130.81488725349001</v>
      </c>
      <c r="G148" s="6" t="b">
        <f t="shared" si="13"/>
        <v>0</v>
      </c>
      <c r="H148" s="6">
        <f t="shared" si="14"/>
        <v>1</v>
      </c>
    </row>
    <row r="149" spans="1:8" x14ac:dyDescent="0.2">
      <c r="A149" s="1">
        <v>44819</v>
      </c>
      <c r="B149" s="2">
        <v>0.37612268518518516</v>
      </c>
      <c r="C149">
        <v>3.0817899999999998</v>
      </c>
      <c r="D149" s="6">
        <f t="shared" si="10"/>
        <v>13.708418277999998</v>
      </c>
      <c r="E149" s="6">
        <f t="shared" si="11"/>
        <v>6.2124151698549994</v>
      </c>
      <c r="F149" s="6">
        <f t="shared" si="12"/>
        <v>140.06412039021592</v>
      </c>
      <c r="G149" s="6">
        <f t="shared" si="13"/>
        <v>1</v>
      </c>
      <c r="H149" s="6">
        <f t="shared" si="14"/>
        <v>2</v>
      </c>
    </row>
    <row r="150" spans="1:8" x14ac:dyDescent="0.2">
      <c r="A150" s="1">
        <v>44819</v>
      </c>
      <c r="B150" s="2">
        <v>0.37613425925925931</v>
      </c>
      <c r="C150">
        <v>5.15334</v>
      </c>
      <c r="D150" s="6">
        <f t="shared" si="10"/>
        <v>22.923086988000001</v>
      </c>
      <c r="E150" s="6">
        <f t="shared" si="11"/>
        <v>23.408274403</v>
      </c>
      <c r="F150" s="6">
        <f t="shared" si="12"/>
        <v>153.73797424149001</v>
      </c>
      <c r="G150" s="6">
        <f t="shared" si="13"/>
        <v>1</v>
      </c>
      <c r="H150" s="6">
        <f t="shared" si="14"/>
        <v>3</v>
      </c>
    </row>
    <row r="151" spans="1:8" x14ac:dyDescent="0.2">
      <c r="A151" s="1">
        <v>44819</v>
      </c>
      <c r="B151" s="2">
        <v>0.37613425925925931</v>
      </c>
      <c r="C151">
        <v>4.3071900000000003</v>
      </c>
      <c r="D151" s="6">
        <f t="shared" si="10"/>
        <v>19.159242558000003</v>
      </c>
      <c r="E151" s="6">
        <f t="shared" si="11"/>
        <v>23.408274403</v>
      </c>
      <c r="F151" s="6">
        <f t="shared" si="12"/>
        <v>159.22336294821594</v>
      </c>
      <c r="G151" s="6">
        <f t="shared" si="13"/>
        <v>1</v>
      </c>
      <c r="H151" s="6">
        <f t="shared" si="14"/>
        <v>4</v>
      </c>
    </row>
    <row r="152" spans="1:8" x14ac:dyDescent="0.2">
      <c r="A152" s="1">
        <v>44819</v>
      </c>
      <c r="B152" s="2">
        <v>0.37613425925925931</v>
      </c>
      <c r="C152">
        <v>5.6816899999999997</v>
      </c>
      <c r="D152" s="6">
        <f t="shared" si="10"/>
        <v>25.273293457999998</v>
      </c>
      <c r="E152" s="6">
        <f t="shared" si="11"/>
        <v>23.408274403</v>
      </c>
      <c r="F152" s="6">
        <f t="shared" si="12"/>
        <v>179.01126769949002</v>
      </c>
      <c r="G152" s="6">
        <f t="shared" si="13"/>
        <v>1</v>
      </c>
      <c r="H152" s="6">
        <f t="shared" si="14"/>
        <v>5</v>
      </c>
    </row>
    <row r="153" spans="1:8" x14ac:dyDescent="0.2">
      <c r="A153" s="1">
        <v>44819</v>
      </c>
      <c r="B153" s="2">
        <v>0.37613425925925931</v>
      </c>
      <c r="C153">
        <v>5.9074400000000002</v>
      </c>
      <c r="D153" s="6">
        <f t="shared" si="10"/>
        <v>26.277474608000002</v>
      </c>
      <c r="E153" s="6">
        <f t="shared" si="11"/>
        <v>23.408274403</v>
      </c>
      <c r="F153" s="6">
        <f t="shared" si="12"/>
        <v>185.50083755621594</v>
      </c>
      <c r="G153" s="6">
        <f t="shared" si="13"/>
        <v>1</v>
      </c>
      <c r="H153" s="6">
        <f t="shared" si="14"/>
        <v>6</v>
      </c>
    </row>
    <row r="154" spans="1:8" x14ac:dyDescent="0.2">
      <c r="A154" s="1">
        <v>44819</v>
      </c>
      <c r="B154" s="2">
        <v>0.37614583333333335</v>
      </c>
      <c r="C154">
        <v>10.3126</v>
      </c>
      <c r="D154" s="6">
        <f t="shared" si="10"/>
        <v>45.872507319999997</v>
      </c>
      <c r="E154" s="6">
        <f t="shared" si="11"/>
        <v>43.576791299999996</v>
      </c>
      <c r="F154" s="6">
        <f t="shared" si="12"/>
        <v>224.88377501949003</v>
      </c>
      <c r="G154" s="6">
        <f t="shared" si="13"/>
        <v>1</v>
      </c>
      <c r="H154" s="6">
        <f t="shared" si="14"/>
        <v>7</v>
      </c>
    </row>
    <row r="155" spans="1:8" x14ac:dyDescent="0.2">
      <c r="A155" s="1">
        <v>44819</v>
      </c>
      <c r="B155" s="2">
        <v>0.37614583333333335</v>
      </c>
      <c r="C155">
        <v>6.3059099999999999</v>
      </c>
      <c r="D155" s="6">
        <f t="shared" si="10"/>
        <v>28.049948862000001</v>
      </c>
      <c r="E155" s="6">
        <f t="shared" si="11"/>
        <v>43.576791299999996</v>
      </c>
      <c r="F155" s="6">
        <f t="shared" si="12"/>
        <v>213.55078641821595</v>
      </c>
      <c r="G155" s="6">
        <f t="shared" si="13"/>
        <v>1</v>
      </c>
      <c r="H155" s="6">
        <f t="shared" si="14"/>
        <v>8</v>
      </c>
    </row>
    <row r="156" spans="1:8" x14ac:dyDescent="0.2">
      <c r="A156" s="1">
        <v>44819</v>
      </c>
      <c r="B156" s="2">
        <v>0.37614583333333335</v>
      </c>
      <c r="C156">
        <v>13.045400000000001</v>
      </c>
      <c r="D156" s="6">
        <f t="shared" si="10"/>
        <v>58.028548280000003</v>
      </c>
      <c r="E156" s="6">
        <f t="shared" si="11"/>
        <v>43.576791299999996</v>
      </c>
      <c r="F156" s="6">
        <f t="shared" si="12"/>
        <v>282.91232329949003</v>
      </c>
      <c r="G156" s="6">
        <f t="shared" si="13"/>
        <v>1</v>
      </c>
      <c r="H156" s="6">
        <f t="shared" si="14"/>
        <v>9</v>
      </c>
    </row>
    <row r="157" spans="1:8" x14ac:dyDescent="0.2">
      <c r="A157" s="1">
        <v>44819</v>
      </c>
      <c r="B157" s="2">
        <v>0.37614583333333335</v>
      </c>
      <c r="C157">
        <v>9.5220900000000004</v>
      </c>
      <c r="D157" s="6">
        <f t="shared" si="10"/>
        <v>42.356160738</v>
      </c>
      <c r="E157" s="6">
        <f t="shared" si="11"/>
        <v>43.576791299999996</v>
      </c>
      <c r="F157" s="6">
        <f t="shared" si="12"/>
        <v>255.90694715621595</v>
      </c>
      <c r="G157" s="6">
        <f t="shared" si="13"/>
        <v>1</v>
      </c>
      <c r="H157" s="6">
        <f t="shared" si="14"/>
        <v>10</v>
      </c>
    </row>
    <row r="158" spans="1:8" x14ac:dyDescent="0.2">
      <c r="A158" s="1">
        <v>44819</v>
      </c>
      <c r="B158" s="2">
        <v>0.37615740740740744</v>
      </c>
      <c r="C158">
        <v>7.1823499999999996</v>
      </c>
      <c r="D158" s="6">
        <f t="shared" si="10"/>
        <v>31.948529269999998</v>
      </c>
      <c r="E158" s="6">
        <f t="shared" si="11"/>
        <v>33.866207599333329</v>
      </c>
      <c r="F158" s="6">
        <f t="shared" si="12"/>
        <v>314.86085256949002</v>
      </c>
      <c r="G158" s="6">
        <f t="shared" si="13"/>
        <v>1</v>
      </c>
      <c r="H158" s="6">
        <f t="shared" si="14"/>
        <v>11</v>
      </c>
    </row>
    <row r="159" spans="1:8" x14ac:dyDescent="0.2">
      <c r="A159" s="1">
        <v>44819</v>
      </c>
      <c r="B159" s="2">
        <v>0.37615740740740744</v>
      </c>
      <c r="C159">
        <v>7.6484100000000002</v>
      </c>
      <c r="D159" s="6">
        <f t="shared" si="10"/>
        <v>34.021657361999999</v>
      </c>
      <c r="E159" s="6">
        <f t="shared" si="11"/>
        <v>33.866207599333329</v>
      </c>
      <c r="F159" s="6">
        <f t="shared" si="12"/>
        <v>289.92860451821593</v>
      </c>
      <c r="G159" s="6">
        <f t="shared" si="13"/>
        <v>1</v>
      </c>
      <c r="H159" s="6">
        <f t="shared" si="14"/>
        <v>12</v>
      </c>
    </row>
    <row r="160" spans="1:8" x14ac:dyDescent="0.2">
      <c r="A160" s="1">
        <v>44819</v>
      </c>
      <c r="B160" s="2">
        <v>0.37615740740740744</v>
      </c>
      <c r="C160">
        <v>8.0096299999999996</v>
      </c>
      <c r="D160" s="6">
        <f t="shared" si="10"/>
        <v>35.628436166</v>
      </c>
      <c r="E160" s="6">
        <f t="shared" si="11"/>
        <v>33.866207599333329</v>
      </c>
      <c r="F160" s="6">
        <f t="shared" si="12"/>
        <v>350.48928873549005</v>
      </c>
      <c r="G160" s="6">
        <f t="shared" si="13"/>
        <v>1</v>
      </c>
      <c r="H160" s="6">
        <f t="shared" si="14"/>
        <v>13</v>
      </c>
    </row>
    <row r="161" spans="1:8" x14ac:dyDescent="0.2">
      <c r="A161" s="1">
        <v>44819</v>
      </c>
      <c r="B161" s="2">
        <v>0.37616898148148148</v>
      </c>
      <c r="C161">
        <v>6.8112500000000002</v>
      </c>
      <c r="D161" s="6">
        <f t="shared" si="10"/>
        <v>30.29780225</v>
      </c>
      <c r="E161" s="6">
        <f t="shared" si="11"/>
        <v>26.319343290500001</v>
      </c>
      <c r="F161" s="6">
        <f t="shared" si="12"/>
        <v>320.22640676821595</v>
      </c>
      <c r="G161" s="6">
        <f t="shared" si="13"/>
        <v>1</v>
      </c>
      <c r="H161" s="6">
        <f t="shared" si="14"/>
        <v>14</v>
      </c>
    </row>
    <row r="162" spans="1:8" x14ac:dyDescent="0.2">
      <c r="A162" s="1">
        <v>44819</v>
      </c>
      <c r="B162" s="2">
        <v>0.37616898148148148</v>
      </c>
      <c r="C162">
        <v>5.7236700000000003</v>
      </c>
      <c r="D162" s="6">
        <f t="shared" si="10"/>
        <v>25.460028894000001</v>
      </c>
      <c r="E162" s="6">
        <f t="shared" si="11"/>
        <v>26.319343290500001</v>
      </c>
      <c r="F162" s="6">
        <f t="shared" si="12"/>
        <v>375.94931762949005</v>
      </c>
      <c r="G162" s="6">
        <f t="shared" si="13"/>
        <v>1</v>
      </c>
      <c r="H162" s="6">
        <f t="shared" si="14"/>
        <v>15</v>
      </c>
    </row>
    <row r="163" spans="1:8" x14ac:dyDescent="0.2">
      <c r="A163" s="1">
        <v>44819</v>
      </c>
      <c r="B163" s="2">
        <v>0.37616898148148148</v>
      </c>
      <c r="C163">
        <v>5.3095800000000004</v>
      </c>
      <c r="D163" s="6">
        <f t="shared" si="10"/>
        <v>23.618073756000001</v>
      </c>
      <c r="E163" s="6">
        <f t="shared" si="11"/>
        <v>26.319343290500001</v>
      </c>
      <c r="F163" s="6">
        <f t="shared" si="12"/>
        <v>343.84448052421595</v>
      </c>
      <c r="G163" s="6">
        <f t="shared" si="13"/>
        <v>1</v>
      </c>
      <c r="H163" s="6">
        <f t="shared" si="14"/>
        <v>16</v>
      </c>
    </row>
    <row r="164" spans="1:8" x14ac:dyDescent="0.2">
      <c r="A164" s="1">
        <v>44819</v>
      </c>
      <c r="B164" s="2">
        <v>0.37616898148148148</v>
      </c>
      <c r="C164">
        <v>5.8229100000000003</v>
      </c>
      <c r="D164" s="6">
        <f t="shared" si="10"/>
        <v>25.901468262000002</v>
      </c>
      <c r="E164" s="6">
        <f t="shared" si="11"/>
        <v>26.319343290500001</v>
      </c>
      <c r="F164" s="6">
        <f t="shared" si="12"/>
        <v>401.85078589149003</v>
      </c>
      <c r="G164" s="6">
        <f t="shared" si="13"/>
        <v>1</v>
      </c>
      <c r="H164" s="6">
        <f t="shared" si="14"/>
        <v>17</v>
      </c>
    </row>
    <row r="165" spans="1:8" x14ac:dyDescent="0.2">
      <c r="A165" s="1">
        <v>44819</v>
      </c>
      <c r="B165" s="2">
        <v>0.37618055555555557</v>
      </c>
      <c r="C165">
        <v>4.7751299999999999</v>
      </c>
      <c r="D165" s="6">
        <f t="shared" si="10"/>
        <v>21.240733265999999</v>
      </c>
      <c r="E165" s="6">
        <f t="shared" si="11"/>
        <v>9.2821334473499988</v>
      </c>
      <c r="F165" s="6">
        <f t="shared" si="12"/>
        <v>365.08521379021596</v>
      </c>
      <c r="G165" s="6">
        <f t="shared" si="13"/>
        <v>1</v>
      </c>
      <c r="H165" s="6">
        <f t="shared" si="14"/>
        <v>18</v>
      </c>
    </row>
    <row r="166" spans="1:8" x14ac:dyDescent="0.2">
      <c r="A166" s="1">
        <v>44819</v>
      </c>
      <c r="B166" s="2">
        <v>0.37618055555555557</v>
      </c>
      <c r="C166">
        <v>2.6447400000000001</v>
      </c>
      <c r="D166" s="6">
        <f t="shared" si="10"/>
        <v>11.764332468000001</v>
      </c>
      <c r="E166" s="6">
        <f t="shared" si="11"/>
        <v>9.2821334473499988</v>
      </c>
      <c r="F166" s="6">
        <f t="shared" si="12"/>
        <v>413.61511835949005</v>
      </c>
      <c r="G166" s="6" t="b">
        <f t="shared" si="13"/>
        <v>0</v>
      </c>
      <c r="H166" s="6">
        <f t="shared" si="14"/>
        <v>18</v>
      </c>
    </row>
    <row r="167" spans="1:8" x14ac:dyDescent="0.2">
      <c r="A167" s="1">
        <v>44819</v>
      </c>
      <c r="B167" s="2">
        <v>0.37618055555555557</v>
      </c>
      <c r="C167">
        <v>0.61039399999999999</v>
      </c>
      <c r="D167" s="6">
        <f t="shared" si="10"/>
        <v>2.7151545908000001</v>
      </c>
      <c r="E167" s="6">
        <f t="shared" si="11"/>
        <v>9.2821334473499988</v>
      </c>
      <c r="F167" s="6">
        <f t="shared" si="12"/>
        <v>367.80036838101597</v>
      </c>
      <c r="G167" s="6" t="b">
        <f t="shared" si="13"/>
        <v>0</v>
      </c>
      <c r="H167" s="6">
        <f t="shared" si="14"/>
        <v>18</v>
      </c>
    </row>
    <row r="168" spans="1:8" x14ac:dyDescent="0.2">
      <c r="A168" s="1">
        <v>44819</v>
      </c>
      <c r="B168" s="2">
        <v>0.37618055555555557</v>
      </c>
      <c r="C168">
        <v>0.31660300000000002</v>
      </c>
      <c r="D168" s="6">
        <f t="shared" si="10"/>
        <v>1.4083134646000002</v>
      </c>
      <c r="E168" s="6">
        <f t="shared" si="11"/>
        <v>9.2821334473499988</v>
      </c>
      <c r="F168" s="6">
        <f t="shared" si="12"/>
        <v>415.02343182409004</v>
      </c>
      <c r="G168" s="6" t="b">
        <f t="shared" si="13"/>
        <v>0</v>
      </c>
      <c r="H168" s="6">
        <f t="shared" si="14"/>
        <v>18</v>
      </c>
    </row>
    <row r="169" spans="1:8" x14ac:dyDescent="0.2">
      <c r="A169" s="1">
        <v>44819</v>
      </c>
      <c r="B169" s="2">
        <v>0.37619212962962961</v>
      </c>
      <c r="C169">
        <v>7.4669399999999997E-2</v>
      </c>
      <c r="D169" s="6">
        <f t="shared" si="10"/>
        <v>0.33214442507999997</v>
      </c>
      <c r="E169" s="6">
        <f t="shared" si="11"/>
        <v>-0.252459703895</v>
      </c>
      <c r="F169" s="6">
        <f t="shared" si="12"/>
        <v>368.13251280609597</v>
      </c>
      <c r="G169" s="6" t="b">
        <f t="shared" si="13"/>
        <v>0</v>
      </c>
      <c r="H169" s="6">
        <f t="shared" si="14"/>
        <v>18</v>
      </c>
    </row>
    <row r="170" spans="1:8" x14ac:dyDescent="0.2">
      <c r="A170" s="1">
        <v>44819</v>
      </c>
      <c r="B170" s="2">
        <v>0.37619212962962961</v>
      </c>
      <c r="C170">
        <v>-1.4338200000000001E-2</v>
      </c>
      <c r="D170" s="6">
        <f t="shared" si="10"/>
        <v>-6.3779181239999996E-2</v>
      </c>
      <c r="E170" s="6">
        <f t="shared" si="11"/>
        <v>-0.252459703895</v>
      </c>
      <c r="F170" s="6">
        <f t="shared" si="12"/>
        <v>415.02343182409004</v>
      </c>
      <c r="G170" s="6" t="b">
        <f t="shared" si="13"/>
        <v>0</v>
      </c>
      <c r="H170" s="6">
        <f t="shared" si="14"/>
        <v>18</v>
      </c>
    </row>
    <row r="171" spans="1:8" x14ac:dyDescent="0.2">
      <c r="A171" s="1">
        <v>44819</v>
      </c>
      <c r="B171" s="2">
        <v>0.37619212962962961</v>
      </c>
      <c r="C171">
        <v>-8.9249099999999998E-2</v>
      </c>
      <c r="D171" s="6">
        <f t="shared" si="10"/>
        <v>-0.39699784661999998</v>
      </c>
      <c r="E171" s="6">
        <f t="shared" si="11"/>
        <v>-0.252459703895</v>
      </c>
      <c r="F171" s="6">
        <f t="shared" si="12"/>
        <v>368.13251280609597</v>
      </c>
      <c r="G171" s="6" t="b">
        <f t="shared" si="13"/>
        <v>0</v>
      </c>
      <c r="H171" s="6">
        <f t="shared" si="14"/>
        <v>18</v>
      </c>
    </row>
    <row r="172" spans="1:8" x14ac:dyDescent="0.2">
      <c r="A172" s="1">
        <v>44819</v>
      </c>
      <c r="B172" s="2">
        <v>0.37619212962962961</v>
      </c>
      <c r="C172">
        <v>-0.198104</v>
      </c>
      <c r="D172" s="6">
        <f t="shared" si="10"/>
        <v>-0.8812062128</v>
      </c>
      <c r="E172" s="6">
        <f t="shared" si="11"/>
        <v>-0.252459703895</v>
      </c>
      <c r="F172" s="6">
        <f t="shared" si="12"/>
        <v>415.02343182409004</v>
      </c>
      <c r="G172" s="6" t="b">
        <f t="shared" si="13"/>
        <v>0</v>
      </c>
      <c r="H172" s="6">
        <f t="shared" si="14"/>
        <v>18</v>
      </c>
    </row>
    <row r="173" spans="1:8" x14ac:dyDescent="0.2">
      <c r="A173" s="1">
        <v>44819</v>
      </c>
      <c r="B173" s="2">
        <v>0.37620370370370365</v>
      </c>
      <c r="C173">
        <v>-0.28711199999999998</v>
      </c>
      <c r="D173" s="6">
        <f t="shared" si="10"/>
        <v>-1.2771315983999998</v>
      </c>
      <c r="E173" s="6">
        <f t="shared" si="11"/>
        <v>-2.1274569240666668</v>
      </c>
      <c r="F173" s="6">
        <f t="shared" si="12"/>
        <v>368.13251280609597</v>
      </c>
      <c r="G173" s="6" t="b">
        <f t="shared" si="13"/>
        <v>0</v>
      </c>
      <c r="H173" s="6">
        <f t="shared" si="14"/>
        <v>18</v>
      </c>
    </row>
    <row r="174" spans="1:8" x14ac:dyDescent="0.2">
      <c r="A174" s="1">
        <v>44819</v>
      </c>
      <c r="B174" s="2">
        <v>0.37620370370370365</v>
      </c>
      <c r="C174">
        <v>-0.55138600000000004</v>
      </c>
      <c r="D174" s="6">
        <f t="shared" si="10"/>
        <v>-2.4526752052000003</v>
      </c>
      <c r="E174" s="6">
        <f t="shared" si="11"/>
        <v>-2.1274569240666668</v>
      </c>
      <c r="F174" s="6">
        <f t="shared" si="12"/>
        <v>415.02343182409004</v>
      </c>
      <c r="G174" s="6" t="b">
        <f t="shared" si="13"/>
        <v>0</v>
      </c>
      <c r="H174" s="6">
        <f t="shared" si="14"/>
        <v>18</v>
      </c>
    </row>
    <row r="175" spans="1:8" x14ac:dyDescent="0.2">
      <c r="A175" s="1">
        <v>44819</v>
      </c>
      <c r="B175" s="2">
        <v>0.37620370370370365</v>
      </c>
      <c r="C175">
        <v>-0.59632300000000005</v>
      </c>
      <c r="D175" s="6">
        <f t="shared" si="10"/>
        <v>-2.6525639686</v>
      </c>
      <c r="E175" s="6">
        <f t="shared" si="11"/>
        <v>-2.1274569240666668</v>
      </c>
      <c r="F175" s="6">
        <f t="shared" si="12"/>
        <v>368.13251280609597</v>
      </c>
      <c r="G175" s="6" t="b">
        <f t="shared" si="13"/>
        <v>0</v>
      </c>
      <c r="H175" s="6">
        <f t="shared" si="14"/>
        <v>18</v>
      </c>
    </row>
    <row r="176" spans="1:8" x14ac:dyDescent="0.2">
      <c r="A176" s="1">
        <v>44819</v>
      </c>
      <c r="B176" s="2">
        <v>0.3762152777777778</v>
      </c>
      <c r="C176">
        <v>-0.82914699999999997</v>
      </c>
      <c r="D176" s="6">
        <f t="shared" si="10"/>
        <v>-3.6882116853999998</v>
      </c>
      <c r="E176" s="6">
        <f t="shared" si="11"/>
        <v>-3.5603681933</v>
      </c>
      <c r="F176" s="6">
        <f t="shared" si="12"/>
        <v>415.02343182409004</v>
      </c>
      <c r="G176" s="6" t="b">
        <f t="shared" si="13"/>
        <v>0</v>
      </c>
      <c r="H176" s="6">
        <f t="shared" si="14"/>
        <v>18</v>
      </c>
    </row>
    <row r="177" spans="1:8" x14ac:dyDescent="0.2">
      <c r="A177" s="1">
        <v>44819</v>
      </c>
      <c r="B177" s="2">
        <v>0.3762152777777778</v>
      </c>
      <c r="C177">
        <v>-0.75606799999999996</v>
      </c>
      <c r="D177" s="6">
        <f t="shared" si="10"/>
        <v>-3.3631416775999998</v>
      </c>
      <c r="E177" s="6">
        <f t="shared" si="11"/>
        <v>-3.5603681933</v>
      </c>
      <c r="F177" s="6">
        <f t="shared" si="12"/>
        <v>368.13251280609597</v>
      </c>
      <c r="G177" s="6" t="b">
        <f t="shared" si="13"/>
        <v>0</v>
      </c>
      <c r="H177" s="6">
        <f t="shared" si="14"/>
        <v>18</v>
      </c>
    </row>
    <row r="178" spans="1:8" x14ac:dyDescent="0.2">
      <c r="A178" s="1">
        <v>44819</v>
      </c>
      <c r="B178" s="2">
        <v>0.3762152777777778</v>
      </c>
      <c r="C178">
        <v>-0.910775</v>
      </c>
      <c r="D178" s="6">
        <f t="shared" si="10"/>
        <v>-4.0513093549999999</v>
      </c>
      <c r="E178" s="6">
        <f t="shared" si="11"/>
        <v>-3.5603681933</v>
      </c>
      <c r="F178" s="6">
        <f t="shared" si="12"/>
        <v>415.02343182409004</v>
      </c>
      <c r="G178" s="6" t="b">
        <f t="shared" si="13"/>
        <v>0</v>
      </c>
      <c r="H178" s="6">
        <f t="shared" si="14"/>
        <v>18</v>
      </c>
    </row>
    <row r="179" spans="1:8" x14ac:dyDescent="0.2">
      <c r="A179" s="1">
        <v>44819</v>
      </c>
      <c r="B179" s="2">
        <v>0.3762152777777778</v>
      </c>
      <c r="C179">
        <v>-0.70563600000000004</v>
      </c>
      <c r="D179" s="6">
        <f t="shared" si="10"/>
        <v>-3.1388100552</v>
      </c>
      <c r="E179" s="6">
        <f t="shared" si="11"/>
        <v>-3.5603681933</v>
      </c>
      <c r="F179" s="6">
        <f t="shared" si="12"/>
        <v>368.13251280609597</v>
      </c>
      <c r="G179" s="6" t="b">
        <f t="shared" si="13"/>
        <v>0</v>
      </c>
      <c r="H179" s="6">
        <f t="shared" si="14"/>
        <v>18</v>
      </c>
    </row>
    <row r="180" spans="1:8" x14ac:dyDescent="0.2">
      <c r="A180" s="1">
        <v>44819</v>
      </c>
      <c r="B180" s="2">
        <v>0.37622685185185184</v>
      </c>
      <c r="C180">
        <v>-0.76212400000000002</v>
      </c>
      <c r="D180" s="6">
        <f t="shared" si="10"/>
        <v>-3.3900799768000001</v>
      </c>
      <c r="E180" s="6">
        <f t="shared" si="11"/>
        <v>-2.9925154294999996</v>
      </c>
      <c r="F180" s="6">
        <f t="shared" si="12"/>
        <v>415.02343182409004</v>
      </c>
      <c r="G180" s="6" t="b">
        <f t="shared" si="13"/>
        <v>0</v>
      </c>
      <c r="H180" s="6">
        <f t="shared" si="14"/>
        <v>18</v>
      </c>
    </row>
    <row r="181" spans="1:8" x14ac:dyDescent="0.2">
      <c r="A181" s="1">
        <v>44819</v>
      </c>
      <c r="B181" s="2">
        <v>0.37622685185185184</v>
      </c>
      <c r="C181">
        <v>-0.73693299999999995</v>
      </c>
      <c r="D181" s="6">
        <f t="shared" si="10"/>
        <v>-3.2780253705999995</v>
      </c>
      <c r="E181" s="6">
        <f t="shared" si="11"/>
        <v>-2.9925154294999996</v>
      </c>
      <c r="F181" s="6">
        <f t="shared" si="12"/>
        <v>368.13251280609597</v>
      </c>
      <c r="G181" s="6" t="b">
        <f t="shared" si="13"/>
        <v>0</v>
      </c>
      <c r="H181" s="6">
        <f t="shared" si="14"/>
        <v>18</v>
      </c>
    </row>
    <row r="182" spans="1:8" x14ac:dyDescent="0.2">
      <c r="A182" s="1">
        <v>44819</v>
      </c>
      <c r="B182" s="2">
        <v>0.37622685185185184</v>
      </c>
      <c r="C182">
        <v>-0.59301499999999996</v>
      </c>
      <c r="D182" s="6">
        <f t="shared" si="10"/>
        <v>-2.6378493229999997</v>
      </c>
      <c r="E182" s="6">
        <f t="shared" si="11"/>
        <v>-2.9925154294999996</v>
      </c>
      <c r="F182" s="6">
        <f t="shared" si="12"/>
        <v>415.02343182409004</v>
      </c>
      <c r="G182" s="6" t="b">
        <f t="shared" si="13"/>
        <v>0</v>
      </c>
      <c r="H182" s="6">
        <f t="shared" si="14"/>
        <v>18</v>
      </c>
    </row>
    <row r="183" spans="1:8" x14ac:dyDescent="0.2">
      <c r="A183" s="1">
        <v>44819</v>
      </c>
      <c r="B183" s="2">
        <v>0.37622685185185184</v>
      </c>
      <c r="C183">
        <v>-0.59891799999999995</v>
      </c>
      <c r="D183" s="6">
        <f t="shared" si="10"/>
        <v>-2.6641070475999999</v>
      </c>
      <c r="E183" s="6">
        <f t="shared" si="11"/>
        <v>-2.9925154294999996</v>
      </c>
      <c r="F183" s="6">
        <f t="shared" si="12"/>
        <v>368.13251280609597</v>
      </c>
      <c r="G183" s="6" t="b">
        <f t="shared" si="13"/>
        <v>0</v>
      </c>
      <c r="H183" s="6">
        <f t="shared" si="14"/>
        <v>18</v>
      </c>
    </row>
    <row r="184" spans="1:8" x14ac:dyDescent="0.2">
      <c r="A184" s="1">
        <v>44819</v>
      </c>
      <c r="B184" s="2">
        <v>0.37623842592592593</v>
      </c>
      <c r="C184">
        <v>-0.50700999999999996</v>
      </c>
      <c r="D184" s="6">
        <f t="shared" si="10"/>
        <v>-2.2552818819999998</v>
      </c>
      <c r="E184" s="6">
        <f t="shared" si="11"/>
        <v>-2.0295879983499998</v>
      </c>
      <c r="F184" s="6">
        <f t="shared" si="12"/>
        <v>415.02343182409004</v>
      </c>
      <c r="G184" s="6" t="b">
        <f t="shared" si="13"/>
        <v>0</v>
      </c>
      <c r="H184" s="6">
        <f t="shared" si="14"/>
        <v>18</v>
      </c>
    </row>
    <row r="185" spans="1:8" x14ac:dyDescent="0.2">
      <c r="A185" s="1">
        <v>44819</v>
      </c>
      <c r="B185" s="2">
        <v>0.37623842592592593</v>
      </c>
      <c r="C185">
        <v>-0.55036799999999997</v>
      </c>
      <c r="D185" s="6">
        <f t="shared" si="10"/>
        <v>-2.4481469375999998</v>
      </c>
      <c r="E185" s="6">
        <f t="shared" si="11"/>
        <v>-2.0295879983499998</v>
      </c>
      <c r="F185" s="6">
        <f t="shared" si="12"/>
        <v>368.13251280609597</v>
      </c>
      <c r="G185" s="6" t="b">
        <f t="shared" si="13"/>
        <v>0</v>
      </c>
      <c r="H185" s="6">
        <f t="shared" si="14"/>
        <v>18</v>
      </c>
    </row>
    <row r="186" spans="1:8" x14ac:dyDescent="0.2">
      <c r="A186" s="1">
        <v>44819</v>
      </c>
      <c r="B186" s="2">
        <v>0.37623842592592593</v>
      </c>
      <c r="C186">
        <v>-0.38288800000000001</v>
      </c>
      <c r="D186" s="6">
        <f t="shared" si="10"/>
        <v>-1.7031624016</v>
      </c>
      <c r="E186" s="6">
        <f t="shared" si="11"/>
        <v>-2.0295879983499998</v>
      </c>
      <c r="F186" s="6">
        <f t="shared" si="12"/>
        <v>415.02343182409004</v>
      </c>
      <c r="G186" s="6" t="b">
        <f t="shared" si="13"/>
        <v>0</v>
      </c>
      <c r="H186" s="6">
        <f t="shared" si="14"/>
        <v>18</v>
      </c>
    </row>
    <row r="187" spans="1:8" x14ac:dyDescent="0.2">
      <c r="A187" s="1">
        <v>44819</v>
      </c>
      <c r="B187" s="2">
        <v>0.37623842592592593</v>
      </c>
      <c r="C187">
        <v>-0.38482100000000002</v>
      </c>
      <c r="D187" s="6">
        <f t="shared" si="10"/>
        <v>-1.7117607722000001</v>
      </c>
      <c r="E187" s="6">
        <f t="shared" si="11"/>
        <v>-2.0295879983499998</v>
      </c>
      <c r="F187" s="6">
        <f t="shared" si="12"/>
        <v>368.13251280609597</v>
      </c>
      <c r="G187" s="6" t="b">
        <f t="shared" si="13"/>
        <v>0</v>
      </c>
      <c r="H187" s="6">
        <f t="shared" si="14"/>
        <v>18</v>
      </c>
    </row>
    <row r="188" spans="1:8" x14ac:dyDescent="0.2">
      <c r="A188" s="1">
        <v>44819</v>
      </c>
      <c r="B188" s="2">
        <v>0.37624999999999997</v>
      </c>
      <c r="C188">
        <v>-0.243091</v>
      </c>
      <c r="D188" s="6">
        <f t="shared" si="10"/>
        <v>-1.0813173862000001</v>
      </c>
      <c r="E188" s="6">
        <f t="shared" si="11"/>
        <v>-0.69867580853333333</v>
      </c>
      <c r="F188" s="6">
        <f t="shared" si="12"/>
        <v>415.02343182409004</v>
      </c>
      <c r="G188" s="6" t="b">
        <f t="shared" si="13"/>
        <v>0</v>
      </c>
      <c r="H188" s="6">
        <f t="shared" si="14"/>
        <v>18</v>
      </c>
    </row>
    <row r="189" spans="1:8" x14ac:dyDescent="0.2">
      <c r="A189" s="1">
        <v>44819</v>
      </c>
      <c r="B189" s="2">
        <v>0.37624999999999997</v>
      </c>
      <c r="C189">
        <v>-0.10853699999999999</v>
      </c>
      <c r="D189" s="6">
        <f t="shared" si="10"/>
        <v>-0.48279428339999997</v>
      </c>
      <c r="E189" s="6">
        <f t="shared" si="11"/>
        <v>-0.69867580853333333</v>
      </c>
      <c r="F189" s="6">
        <f t="shared" si="12"/>
        <v>368.13251280609597</v>
      </c>
      <c r="G189" s="6" t="b">
        <f t="shared" si="13"/>
        <v>0</v>
      </c>
      <c r="H189" s="6">
        <f t="shared" si="14"/>
        <v>18</v>
      </c>
    </row>
    <row r="190" spans="1:8" x14ac:dyDescent="0.2">
      <c r="A190" s="1">
        <v>44819</v>
      </c>
      <c r="B190" s="2">
        <v>0.37624999999999997</v>
      </c>
      <c r="C190">
        <v>-0.11958000000000001</v>
      </c>
      <c r="D190" s="6">
        <f t="shared" si="10"/>
        <v>-0.53191575600000007</v>
      </c>
      <c r="E190" s="6">
        <f t="shared" si="11"/>
        <v>-0.69867580853333333</v>
      </c>
      <c r="F190" s="6">
        <f t="shared" si="12"/>
        <v>415.02343182409004</v>
      </c>
      <c r="G190" s="6" t="b">
        <f t="shared" si="13"/>
        <v>0</v>
      </c>
      <c r="H190" s="6">
        <f t="shared" si="14"/>
        <v>18</v>
      </c>
    </row>
    <row r="191" spans="1:8" x14ac:dyDescent="0.2">
      <c r="A191" s="1">
        <v>44819</v>
      </c>
      <c r="B191" s="2">
        <v>0.37626157407407407</v>
      </c>
      <c r="C191">
        <v>0.71141200000000004</v>
      </c>
      <c r="D191" s="6">
        <f t="shared" si="10"/>
        <v>3.1645028584000001</v>
      </c>
      <c r="E191" s="6">
        <f t="shared" si="11"/>
        <v>10.530637542600001</v>
      </c>
      <c r="F191" s="6">
        <f t="shared" si="12"/>
        <v>371.29701566449597</v>
      </c>
      <c r="G191" s="6" t="b">
        <f t="shared" si="13"/>
        <v>0</v>
      </c>
      <c r="H191" s="6">
        <f t="shared" si="14"/>
        <v>18</v>
      </c>
    </row>
    <row r="192" spans="1:8" x14ac:dyDescent="0.2">
      <c r="A192" s="1">
        <v>44819</v>
      </c>
      <c r="B192" s="2">
        <v>0.37626157407407407</v>
      </c>
      <c r="C192">
        <v>2.2832699999999999</v>
      </c>
      <c r="D192" s="6">
        <f t="shared" si="10"/>
        <v>10.156441614</v>
      </c>
      <c r="E192" s="6">
        <f t="shared" si="11"/>
        <v>10.530637542600001</v>
      </c>
      <c r="F192" s="6">
        <f t="shared" si="12"/>
        <v>425.17987343809006</v>
      </c>
      <c r="G192" s="6" t="b">
        <f t="shared" si="13"/>
        <v>0</v>
      </c>
      <c r="H192" s="6">
        <f t="shared" si="14"/>
        <v>18</v>
      </c>
    </row>
    <row r="193" spans="1:8" x14ac:dyDescent="0.2">
      <c r="A193" s="1">
        <v>44819</v>
      </c>
      <c r="B193" s="2">
        <v>0.37626157407407407</v>
      </c>
      <c r="C193">
        <v>3.3870900000000002</v>
      </c>
      <c r="D193" s="6">
        <f t="shared" si="10"/>
        <v>15.066453738</v>
      </c>
      <c r="E193" s="6">
        <f t="shared" si="11"/>
        <v>10.530637542600001</v>
      </c>
      <c r="F193" s="6">
        <f t="shared" si="12"/>
        <v>386.36346940249598</v>
      </c>
      <c r="G193" s="6">
        <f t="shared" si="13"/>
        <v>1</v>
      </c>
      <c r="H193" s="6">
        <f t="shared" si="14"/>
        <v>19</v>
      </c>
    </row>
    <row r="194" spans="1:8" x14ac:dyDescent="0.2">
      <c r="A194" s="1">
        <v>44819</v>
      </c>
      <c r="B194" s="2">
        <v>0.37626157407407407</v>
      </c>
      <c r="C194">
        <v>3.0878000000000001</v>
      </c>
      <c r="D194" s="6">
        <f t="shared" si="10"/>
        <v>13.73515196</v>
      </c>
      <c r="E194" s="6">
        <f t="shared" si="11"/>
        <v>10.530637542600001</v>
      </c>
      <c r="F194" s="6">
        <f t="shared" si="12"/>
        <v>438.91502539809005</v>
      </c>
      <c r="G194" s="6">
        <f t="shared" si="13"/>
        <v>1</v>
      </c>
      <c r="H194" s="6">
        <f t="shared" si="14"/>
        <v>20</v>
      </c>
    </row>
    <row r="195" spans="1:8" x14ac:dyDescent="0.2">
      <c r="A195" s="1">
        <v>44819</v>
      </c>
      <c r="B195" s="2">
        <v>0.37627314814814811</v>
      </c>
      <c r="C195">
        <v>8.2378699999999991</v>
      </c>
      <c r="D195" s="6">
        <f t="shared" si="10"/>
        <v>36.643693333999998</v>
      </c>
      <c r="E195" s="6">
        <f t="shared" si="11"/>
        <v>30.306465119499997</v>
      </c>
      <c r="F195" s="6">
        <f t="shared" si="12"/>
        <v>423.00716273649596</v>
      </c>
      <c r="G195" s="6">
        <f t="shared" si="13"/>
        <v>1</v>
      </c>
      <c r="H195" s="6">
        <f t="shared" si="14"/>
        <v>21</v>
      </c>
    </row>
    <row r="196" spans="1:8" x14ac:dyDescent="0.2">
      <c r="A196" s="1">
        <v>44819</v>
      </c>
      <c r="B196" s="2">
        <v>0.37627314814814811</v>
      </c>
      <c r="C196">
        <v>10.057499999999999</v>
      </c>
      <c r="D196" s="6">
        <f t="shared" si="10"/>
        <v>44.737771499999994</v>
      </c>
      <c r="E196" s="6">
        <f t="shared" si="11"/>
        <v>30.306465119499997</v>
      </c>
      <c r="F196" s="6">
        <f t="shared" si="12"/>
        <v>483.65279689809006</v>
      </c>
      <c r="G196" s="6">
        <f t="shared" si="13"/>
        <v>1</v>
      </c>
      <c r="H196" s="6">
        <f t="shared" si="14"/>
        <v>22</v>
      </c>
    </row>
    <row r="197" spans="1:8" x14ac:dyDescent="0.2">
      <c r="A197" s="1">
        <v>44819</v>
      </c>
      <c r="B197" s="2">
        <v>0.37627314814814811</v>
      </c>
      <c r="C197">
        <v>5.8437700000000001</v>
      </c>
      <c r="D197" s="6">
        <f t="shared" ref="D197:D260" si="15">C197*4.4482</f>
        <v>25.994257714</v>
      </c>
      <c r="E197" s="6">
        <f t="shared" ref="E197:E260" si="16">AVERAGEIF($B$4:$B$1137,B197,$D$4:$D$1137)</f>
        <v>30.306465119499997</v>
      </c>
      <c r="F197" s="6">
        <f t="shared" ref="F197:F260" si="17">IF(D197&gt;0,D197+F195, F195)</f>
        <v>449.00142045049597</v>
      </c>
      <c r="G197" s="6">
        <f t="shared" ref="G197:G260" si="18">IF(D197&gt;13.345,1)</f>
        <v>1</v>
      </c>
      <c r="H197" s="6">
        <f t="shared" ref="H197:H260" si="19">IF(D197&gt;13.345,H196+1,H196)</f>
        <v>23</v>
      </c>
    </row>
    <row r="198" spans="1:8" x14ac:dyDescent="0.2">
      <c r="A198" s="1">
        <v>44819</v>
      </c>
      <c r="B198" s="2">
        <v>0.37627314814814811</v>
      </c>
      <c r="C198">
        <v>3.1136499999999998</v>
      </c>
      <c r="D198" s="6">
        <f t="shared" si="15"/>
        <v>13.850137929999999</v>
      </c>
      <c r="E198" s="6">
        <f t="shared" si="16"/>
        <v>30.306465119499997</v>
      </c>
      <c r="F198" s="6">
        <f t="shared" si="17"/>
        <v>497.50293482809008</v>
      </c>
      <c r="G198" s="6">
        <f t="shared" si="18"/>
        <v>1</v>
      </c>
      <c r="H198" s="6">
        <f t="shared" si="19"/>
        <v>24</v>
      </c>
    </row>
    <row r="199" spans="1:8" x14ac:dyDescent="0.2">
      <c r="A199" s="1">
        <v>44819</v>
      </c>
      <c r="B199" s="2">
        <v>0.37628472222222226</v>
      </c>
      <c r="C199">
        <v>0.96296400000000004</v>
      </c>
      <c r="D199" s="6">
        <f t="shared" si="15"/>
        <v>4.2834564648000004</v>
      </c>
      <c r="E199" s="6">
        <f t="shared" si="16"/>
        <v>2.5917270492500002</v>
      </c>
      <c r="F199" s="6">
        <f t="shared" si="17"/>
        <v>453.28487691529597</v>
      </c>
      <c r="G199" s="6" t="b">
        <f t="shared" si="18"/>
        <v>0</v>
      </c>
      <c r="H199" s="6">
        <f t="shared" si="19"/>
        <v>24</v>
      </c>
    </row>
    <row r="200" spans="1:8" x14ac:dyDescent="0.2">
      <c r="A200" s="1">
        <v>44819</v>
      </c>
      <c r="B200" s="2">
        <v>0.37628472222222226</v>
      </c>
      <c r="C200">
        <v>0.47222700000000001</v>
      </c>
      <c r="D200" s="6">
        <f t="shared" si="15"/>
        <v>2.1005601413999999</v>
      </c>
      <c r="E200" s="6">
        <f t="shared" si="16"/>
        <v>2.5917270492500002</v>
      </c>
      <c r="F200" s="6">
        <f t="shared" si="17"/>
        <v>499.6034949694901</v>
      </c>
      <c r="G200" s="6" t="b">
        <f t="shared" si="18"/>
        <v>0</v>
      </c>
      <c r="H200" s="6">
        <f t="shared" si="19"/>
        <v>24</v>
      </c>
    </row>
    <row r="201" spans="1:8" x14ac:dyDescent="0.2">
      <c r="A201" s="1">
        <v>44819</v>
      </c>
      <c r="B201" s="2">
        <v>0.37628472222222226</v>
      </c>
      <c r="C201">
        <v>0.15980900000000001</v>
      </c>
      <c r="D201" s="6">
        <f t="shared" si="15"/>
        <v>0.71086239380000005</v>
      </c>
      <c r="E201" s="6">
        <f t="shared" si="16"/>
        <v>2.5917270492500002</v>
      </c>
      <c r="F201" s="6">
        <f t="shared" si="17"/>
        <v>453.995739309096</v>
      </c>
      <c r="G201" s="6" t="b">
        <f t="shared" si="18"/>
        <v>0</v>
      </c>
      <c r="H201" s="6">
        <f t="shared" si="19"/>
        <v>24</v>
      </c>
    </row>
    <row r="202" spans="1:8" x14ac:dyDescent="0.2">
      <c r="A202" s="1">
        <v>44819</v>
      </c>
      <c r="B202" s="2">
        <v>0.37628472222222226</v>
      </c>
      <c r="C202">
        <v>0.73558500000000004</v>
      </c>
      <c r="D202" s="6">
        <f t="shared" si="15"/>
        <v>3.2720291970000002</v>
      </c>
      <c r="E202" s="6">
        <f t="shared" si="16"/>
        <v>2.5917270492500002</v>
      </c>
      <c r="F202" s="6">
        <f t="shared" si="17"/>
        <v>502.8755241664901</v>
      </c>
      <c r="G202" s="6" t="b">
        <f t="shared" si="18"/>
        <v>0</v>
      </c>
      <c r="H202" s="6">
        <f t="shared" si="19"/>
        <v>24</v>
      </c>
    </row>
    <row r="203" spans="1:8" x14ac:dyDescent="0.2">
      <c r="A203" s="1">
        <v>44819</v>
      </c>
      <c r="B203" s="2">
        <v>0.3762962962962963</v>
      </c>
      <c r="C203">
        <v>0.67884199999999995</v>
      </c>
      <c r="D203" s="6">
        <f t="shared" si="15"/>
        <v>3.0196249843999996</v>
      </c>
      <c r="E203" s="6">
        <f t="shared" si="16"/>
        <v>3.7139067127000001</v>
      </c>
      <c r="F203" s="6">
        <f t="shared" si="17"/>
        <v>457.01536429349602</v>
      </c>
      <c r="G203" s="6" t="b">
        <f t="shared" si="18"/>
        <v>0</v>
      </c>
      <c r="H203" s="6">
        <f t="shared" si="19"/>
        <v>24</v>
      </c>
    </row>
    <row r="204" spans="1:8" x14ac:dyDescent="0.2">
      <c r="A204" s="1">
        <v>44819</v>
      </c>
      <c r="B204" s="2">
        <v>0.3762962962962963</v>
      </c>
      <c r="C204">
        <v>0.315687</v>
      </c>
      <c r="D204" s="6">
        <f t="shared" si="15"/>
        <v>1.4042389134</v>
      </c>
      <c r="E204" s="6">
        <f t="shared" si="16"/>
        <v>3.7139067127000001</v>
      </c>
      <c r="F204" s="6">
        <f t="shared" si="17"/>
        <v>504.27976307989007</v>
      </c>
      <c r="G204" s="6" t="b">
        <f t="shared" si="18"/>
        <v>0</v>
      </c>
      <c r="H204" s="6">
        <f t="shared" si="19"/>
        <v>24</v>
      </c>
    </row>
    <row r="205" spans="1:8" x14ac:dyDescent="0.2">
      <c r="A205" s="1">
        <v>44819</v>
      </c>
      <c r="B205" s="2">
        <v>0.3762962962962963</v>
      </c>
      <c r="C205">
        <v>0.95044499999999998</v>
      </c>
      <c r="D205" s="6">
        <f t="shared" si="15"/>
        <v>4.2277694490000002</v>
      </c>
      <c r="E205" s="6">
        <f t="shared" si="16"/>
        <v>3.7139067127000001</v>
      </c>
      <c r="F205" s="6">
        <f t="shared" si="17"/>
        <v>461.24313374249601</v>
      </c>
      <c r="G205" s="6" t="b">
        <f t="shared" si="18"/>
        <v>0</v>
      </c>
      <c r="H205" s="6">
        <f t="shared" si="19"/>
        <v>24</v>
      </c>
    </row>
    <row r="206" spans="1:8" x14ac:dyDescent="0.2">
      <c r="A206" s="1">
        <v>44819</v>
      </c>
      <c r="B206" s="2">
        <v>0.3762962962962963</v>
      </c>
      <c r="C206">
        <v>1.39472</v>
      </c>
      <c r="D206" s="6">
        <f t="shared" si="15"/>
        <v>6.2039935039999996</v>
      </c>
      <c r="E206" s="6">
        <f t="shared" si="16"/>
        <v>3.7139067127000001</v>
      </c>
      <c r="F206" s="6">
        <f t="shared" si="17"/>
        <v>510.48375658389006</v>
      </c>
      <c r="G206" s="6" t="b">
        <f t="shared" si="18"/>
        <v>0</v>
      </c>
      <c r="H206" s="6">
        <f t="shared" si="19"/>
        <v>24</v>
      </c>
    </row>
    <row r="207" spans="1:8" x14ac:dyDescent="0.2">
      <c r="A207" s="1">
        <v>44819</v>
      </c>
      <c r="B207" s="2">
        <v>0.37630787037037039</v>
      </c>
      <c r="C207">
        <v>2.0956899999999998</v>
      </c>
      <c r="D207" s="6">
        <f t="shared" si="15"/>
        <v>9.3220482579999988</v>
      </c>
      <c r="E207" s="6">
        <f t="shared" si="16"/>
        <v>20.018694107333332</v>
      </c>
      <c r="F207" s="6">
        <f t="shared" si="17"/>
        <v>470.56518200049601</v>
      </c>
      <c r="G207" s="6" t="b">
        <f t="shared" si="18"/>
        <v>0</v>
      </c>
      <c r="H207" s="6">
        <f t="shared" si="19"/>
        <v>24</v>
      </c>
    </row>
    <row r="208" spans="1:8" x14ac:dyDescent="0.2">
      <c r="A208" s="1">
        <v>44819</v>
      </c>
      <c r="B208" s="2">
        <v>0.37630787037037039</v>
      </c>
      <c r="C208">
        <v>3.1522800000000002</v>
      </c>
      <c r="D208" s="6">
        <f t="shared" si="15"/>
        <v>14.021971896</v>
      </c>
      <c r="E208" s="6">
        <f t="shared" si="16"/>
        <v>20.018694107333332</v>
      </c>
      <c r="F208" s="6">
        <f t="shared" si="17"/>
        <v>524.50572847989008</v>
      </c>
      <c r="G208" s="6">
        <f t="shared" si="18"/>
        <v>1</v>
      </c>
      <c r="H208" s="6">
        <f t="shared" si="19"/>
        <v>25</v>
      </c>
    </row>
    <row r="209" spans="1:8" x14ac:dyDescent="0.2">
      <c r="A209" s="1">
        <v>44819</v>
      </c>
      <c r="B209" s="2">
        <v>0.37630787037037039</v>
      </c>
      <c r="C209">
        <v>8.2532399999999999</v>
      </c>
      <c r="D209" s="6">
        <f t="shared" si="15"/>
        <v>36.712062167999996</v>
      </c>
      <c r="E209" s="6">
        <f t="shared" si="16"/>
        <v>20.018694107333332</v>
      </c>
      <c r="F209" s="6">
        <f t="shared" si="17"/>
        <v>507.277244168496</v>
      </c>
      <c r="G209" s="6">
        <f t="shared" si="18"/>
        <v>1</v>
      </c>
      <c r="H209" s="6">
        <f t="shared" si="19"/>
        <v>26</v>
      </c>
    </row>
    <row r="210" spans="1:8" x14ac:dyDescent="0.2">
      <c r="A210" s="1">
        <v>44819</v>
      </c>
      <c r="B210" s="2">
        <v>0.37631944444444443</v>
      </c>
      <c r="C210">
        <v>6.3788400000000003</v>
      </c>
      <c r="D210" s="6">
        <f t="shared" si="15"/>
        <v>28.374356088000003</v>
      </c>
      <c r="E210" s="6">
        <f t="shared" si="16"/>
        <v>31.157361297499996</v>
      </c>
      <c r="F210" s="6">
        <f t="shared" si="17"/>
        <v>552.88008456789009</v>
      </c>
      <c r="G210" s="6">
        <f t="shared" si="18"/>
        <v>1</v>
      </c>
      <c r="H210" s="6">
        <f t="shared" si="19"/>
        <v>27</v>
      </c>
    </row>
    <row r="211" spans="1:8" x14ac:dyDescent="0.2">
      <c r="A211" s="1">
        <v>44819</v>
      </c>
      <c r="B211" s="2">
        <v>0.37631944444444443</v>
      </c>
      <c r="C211">
        <v>9.4971599999999992</v>
      </c>
      <c r="D211" s="6">
        <f t="shared" si="15"/>
        <v>42.245267111999993</v>
      </c>
      <c r="E211" s="6">
        <f t="shared" si="16"/>
        <v>31.157361297499996</v>
      </c>
      <c r="F211" s="6">
        <f t="shared" si="17"/>
        <v>549.52251128049602</v>
      </c>
      <c r="G211" s="6">
        <f t="shared" si="18"/>
        <v>1</v>
      </c>
      <c r="H211" s="6">
        <f t="shared" si="19"/>
        <v>28</v>
      </c>
    </row>
    <row r="212" spans="1:8" x14ac:dyDescent="0.2">
      <c r="A212" s="1">
        <v>44819</v>
      </c>
      <c r="B212" s="2">
        <v>0.37631944444444443</v>
      </c>
      <c r="C212">
        <v>7.0824499999999997</v>
      </c>
      <c r="D212" s="6">
        <f t="shared" si="15"/>
        <v>31.504154089999997</v>
      </c>
      <c r="E212" s="6">
        <f t="shared" si="16"/>
        <v>31.157361297499996</v>
      </c>
      <c r="F212" s="6">
        <f t="shared" si="17"/>
        <v>584.38423865789014</v>
      </c>
      <c r="G212" s="6">
        <f t="shared" si="18"/>
        <v>1</v>
      </c>
      <c r="H212" s="6">
        <f t="shared" si="19"/>
        <v>29</v>
      </c>
    </row>
    <row r="213" spans="1:8" x14ac:dyDescent="0.2">
      <c r="A213" s="1">
        <v>44819</v>
      </c>
      <c r="B213" s="2">
        <v>0.37631944444444443</v>
      </c>
      <c r="C213">
        <v>5.0594999999999999</v>
      </c>
      <c r="D213" s="6">
        <f t="shared" si="15"/>
        <v>22.505667899999999</v>
      </c>
      <c r="E213" s="6">
        <f t="shared" si="16"/>
        <v>31.157361297499996</v>
      </c>
      <c r="F213" s="6">
        <f t="shared" si="17"/>
        <v>572.02817918049607</v>
      </c>
      <c r="G213" s="6">
        <f t="shared" si="18"/>
        <v>1</v>
      </c>
      <c r="H213" s="6">
        <f t="shared" si="19"/>
        <v>30</v>
      </c>
    </row>
    <row r="214" spans="1:8" x14ac:dyDescent="0.2">
      <c r="A214" s="1">
        <v>44819</v>
      </c>
      <c r="B214" s="2">
        <v>0.37633101851851852</v>
      </c>
      <c r="C214">
        <v>4.8013899999999996</v>
      </c>
      <c r="D214" s="6">
        <f t="shared" si="15"/>
        <v>21.357542998</v>
      </c>
      <c r="E214" s="6">
        <f t="shared" si="16"/>
        <v>37.579049709499998</v>
      </c>
      <c r="F214" s="6">
        <f t="shared" si="17"/>
        <v>605.74178165589012</v>
      </c>
      <c r="G214" s="6">
        <f t="shared" si="18"/>
        <v>1</v>
      </c>
      <c r="H214" s="6">
        <f t="shared" si="19"/>
        <v>31</v>
      </c>
    </row>
    <row r="215" spans="1:8" x14ac:dyDescent="0.2">
      <c r="A215" s="1">
        <v>44819</v>
      </c>
      <c r="B215" s="2">
        <v>0.37633101851851852</v>
      </c>
      <c r="C215">
        <v>7.9675399999999996</v>
      </c>
      <c r="D215" s="6">
        <f t="shared" si="15"/>
        <v>35.441211427999995</v>
      </c>
      <c r="E215" s="6">
        <f t="shared" si="16"/>
        <v>37.579049709499998</v>
      </c>
      <c r="F215" s="6">
        <f t="shared" si="17"/>
        <v>607.46939060849604</v>
      </c>
      <c r="G215" s="6">
        <f t="shared" si="18"/>
        <v>1</v>
      </c>
      <c r="H215" s="6">
        <f t="shared" si="19"/>
        <v>32</v>
      </c>
    </row>
    <row r="216" spans="1:8" x14ac:dyDescent="0.2">
      <c r="A216" s="1">
        <v>44819</v>
      </c>
      <c r="B216" s="2">
        <v>0.37633101851851852</v>
      </c>
      <c r="C216">
        <v>13.089399999999999</v>
      </c>
      <c r="D216" s="6">
        <f t="shared" si="15"/>
        <v>58.224269079999999</v>
      </c>
      <c r="E216" s="6">
        <f t="shared" si="16"/>
        <v>37.579049709499998</v>
      </c>
      <c r="F216" s="6">
        <f t="shared" si="17"/>
        <v>663.96605073589012</v>
      </c>
      <c r="G216" s="6">
        <f t="shared" si="18"/>
        <v>1</v>
      </c>
      <c r="H216" s="6">
        <f t="shared" si="19"/>
        <v>33</v>
      </c>
    </row>
    <row r="217" spans="1:8" x14ac:dyDescent="0.2">
      <c r="A217" s="1">
        <v>44819</v>
      </c>
      <c r="B217" s="2">
        <v>0.37633101851851852</v>
      </c>
      <c r="C217">
        <v>7.9342600000000001</v>
      </c>
      <c r="D217" s="6">
        <f t="shared" si="15"/>
        <v>35.293175331999997</v>
      </c>
      <c r="E217" s="6">
        <f t="shared" si="16"/>
        <v>37.579049709499998</v>
      </c>
      <c r="F217" s="6">
        <f t="shared" si="17"/>
        <v>642.76256594049607</v>
      </c>
      <c r="G217" s="6">
        <f t="shared" si="18"/>
        <v>1</v>
      </c>
      <c r="H217" s="6">
        <f t="shared" si="19"/>
        <v>34</v>
      </c>
    </row>
    <row r="218" spans="1:8" x14ac:dyDescent="0.2">
      <c r="A218" s="1">
        <v>44819</v>
      </c>
      <c r="B218" s="2">
        <v>0.37634259259259256</v>
      </c>
      <c r="C218">
        <v>6.9511500000000002</v>
      </c>
      <c r="D218" s="6">
        <f t="shared" si="15"/>
        <v>30.92010543</v>
      </c>
      <c r="E218" s="6">
        <f t="shared" si="16"/>
        <v>33.365614584999996</v>
      </c>
      <c r="F218" s="6">
        <f t="shared" si="17"/>
        <v>694.88615616589016</v>
      </c>
      <c r="G218" s="6">
        <f t="shared" si="18"/>
        <v>1</v>
      </c>
      <c r="H218" s="6">
        <f t="shared" si="19"/>
        <v>35</v>
      </c>
    </row>
    <row r="219" spans="1:8" x14ac:dyDescent="0.2">
      <c r="A219" s="1">
        <v>44819</v>
      </c>
      <c r="B219" s="2">
        <v>0.37634259259259256</v>
      </c>
      <c r="C219">
        <v>9.5662699999999994</v>
      </c>
      <c r="D219" s="6">
        <f t="shared" si="15"/>
        <v>42.552682213999994</v>
      </c>
      <c r="E219" s="6">
        <f t="shared" si="16"/>
        <v>33.365614584999996</v>
      </c>
      <c r="F219" s="6">
        <f t="shared" si="17"/>
        <v>685.31524815449609</v>
      </c>
      <c r="G219" s="6">
        <f t="shared" si="18"/>
        <v>1</v>
      </c>
      <c r="H219" s="6">
        <f t="shared" si="19"/>
        <v>36</v>
      </c>
    </row>
    <row r="220" spans="1:8" x14ac:dyDescent="0.2">
      <c r="A220" s="1">
        <v>44819</v>
      </c>
      <c r="B220" s="2">
        <v>0.37634259259259256</v>
      </c>
      <c r="C220">
        <v>7.8219399999999997</v>
      </c>
      <c r="D220" s="6">
        <f t="shared" si="15"/>
        <v>34.793553507999995</v>
      </c>
      <c r="E220" s="6">
        <f t="shared" si="16"/>
        <v>33.365614584999996</v>
      </c>
      <c r="F220" s="6">
        <f t="shared" si="17"/>
        <v>729.6797096738901</v>
      </c>
      <c r="G220" s="6">
        <f t="shared" si="18"/>
        <v>1</v>
      </c>
      <c r="H220" s="6">
        <f t="shared" si="19"/>
        <v>37</v>
      </c>
    </row>
    <row r="221" spans="1:8" x14ac:dyDescent="0.2">
      <c r="A221" s="1">
        <v>44819</v>
      </c>
      <c r="B221" s="2">
        <v>0.37634259259259256</v>
      </c>
      <c r="C221">
        <v>5.6643400000000002</v>
      </c>
      <c r="D221" s="6">
        <f t="shared" si="15"/>
        <v>25.196117187999999</v>
      </c>
      <c r="E221" s="6">
        <f t="shared" si="16"/>
        <v>33.365614584999996</v>
      </c>
      <c r="F221" s="6">
        <f t="shared" si="17"/>
        <v>710.51136534249611</v>
      </c>
      <c r="G221" s="6">
        <f t="shared" si="18"/>
        <v>1</v>
      </c>
      <c r="H221" s="6">
        <f t="shared" si="19"/>
        <v>38</v>
      </c>
    </row>
    <row r="222" spans="1:8" x14ac:dyDescent="0.2">
      <c r="A222" s="1">
        <v>44819</v>
      </c>
      <c r="B222" s="2">
        <v>0.37635416666666671</v>
      </c>
      <c r="C222">
        <v>2.85324</v>
      </c>
      <c r="D222" s="6">
        <f t="shared" si="15"/>
        <v>12.691782168</v>
      </c>
      <c r="E222" s="6">
        <f t="shared" si="16"/>
        <v>9.8217887006666658</v>
      </c>
      <c r="F222" s="6">
        <f t="shared" si="17"/>
        <v>742.37149184189013</v>
      </c>
      <c r="G222" s="6" t="b">
        <f t="shared" si="18"/>
        <v>0</v>
      </c>
      <c r="H222" s="6">
        <f t="shared" si="19"/>
        <v>38</v>
      </c>
    </row>
    <row r="223" spans="1:8" x14ac:dyDescent="0.2">
      <c r="A223" s="1">
        <v>44819</v>
      </c>
      <c r="B223" s="2">
        <v>0.37635416666666671</v>
      </c>
      <c r="C223">
        <v>2.5215399999999999</v>
      </c>
      <c r="D223" s="6">
        <f t="shared" si="15"/>
        <v>11.216314228</v>
      </c>
      <c r="E223" s="6">
        <f t="shared" si="16"/>
        <v>9.8217887006666658</v>
      </c>
      <c r="F223" s="6">
        <f t="shared" si="17"/>
        <v>721.72767957049609</v>
      </c>
      <c r="G223" s="6" t="b">
        <f t="shared" si="18"/>
        <v>0</v>
      </c>
      <c r="H223" s="6">
        <f t="shared" si="19"/>
        <v>38</v>
      </c>
    </row>
    <row r="224" spans="1:8" x14ac:dyDescent="0.2">
      <c r="A224" s="1">
        <v>44819</v>
      </c>
      <c r="B224" s="2">
        <v>0.37635416666666671</v>
      </c>
      <c r="C224">
        <v>1.2493300000000001</v>
      </c>
      <c r="D224" s="6">
        <f t="shared" si="15"/>
        <v>5.5572697060000005</v>
      </c>
      <c r="E224" s="6">
        <f t="shared" si="16"/>
        <v>9.8217887006666658</v>
      </c>
      <c r="F224" s="6">
        <f t="shared" si="17"/>
        <v>747.92876154789019</v>
      </c>
      <c r="G224" s="6" t="b">
        <f t="shared" si="18"/>
        <v>0</v>
      </c>
      <c r="H224" s="6">
        <f t="shared" si="19"/>
        <v>38</v>
      </c>
    </row>
    <row r="225" spans="1:8" x14ac:dyDescent="0.2">
      <c r="A225" s="1">
        <v>44819</v>
      </c>
      <c r="B225" s="2">
        <v>0.37636574074074075</v>
      </c>
      <c r="C225">
        <v>2.36592</v>
      </c>
      <c r="D225" s="6">
        <f t="shared" si="15"/>
        <v>10.524085344</v>
      </c>
      <c r="E225" s="6">
        <f t="shared" si="16"/>
        <v>3.7037258949499998</v>
      </c>
      <c r="F225" s="6">
        <f t="shared" si="17"/>
        <v>732.25176491449611</v>
      </c>
      <c r="G225" s="6" t="b">
        <f t="shared" si="18"/>
        <v>0</v>
      </c>
      <c r="H225" s="6">
        <f t="shared" si="19"/>
        <v>38</v>
      </c>
    </row>
    <row r="226" spans="1:8" x14ac:dyDescent="0.2">
      <c r="A226" s="1">
        <v>44819</v>
      </c>
      <c r="B226" s="2">
        <v>0.37636574074074075</v>
      </c>
      <c r="C226">
        <v>0.46515299999999998</v>
      </c>
      <c r="D226" s="6">
        <f t="shared" si="15"/>
        <v>2.0690935746000001</v>
      </c>
      <c r="E226" s="6">
        <f t="shared" si="16"/>
        <v>3.7037258949499998</v>
      </c>
      <c r="F226" s="6">
        <f t="shared" si="17"/>
        <v>749.99785512249014</v>
      </c>
      <c r="G226" s="6" t="b">
        <f t="shared" si="18"/>
        <v>0</v>
      </c>
      <c r="H226" s="6">
        <f t="shared" si="19"/>
        <v>38</v>
      </c>
    </row>
    <row r="227" spans="1:8" x14ac:dyDescent="0.2">
      <c r="A227" s="1">
        <v>44819</v>
      </c>
      <c r="B227" s="2">
        <v>0.37636574074074075</v>
      </c>
      <c r="C227">
        <v>0.31685799999999997</v>
      </c>
      <c r="D227" s="6">
        <f t="shared" si="15"/>
        <v>1.4094477555999998</v>
      </c>
      <c r="E227" s="6">
        <f t="shared" si="16"/>
        <v>3.7037258949499998</v>
      </c>
      <c r="F227" s="6">
        <f t="shared" si="17"/>
        <v>733.66121267009612</v>
      </c>
      <c r="G227" s="6" t="b">
        <f t="shared" si="18"/>
        <v>0</v>
      </c>
      <c r="H227" s="6">
        <f t="shared" si="19"/>
        <v>38</v>
      </c>
    </row>
    <row r="228" spans="1:8" x14ac:dyDescent="0.2">
      <c r="A228" s="1">
        <v>44819</v>
      </c>
      <c r="B228" s="2">
        <v>0.37636574074074075</v>
      </c>
      <c r="C228">
        <v>0.18260799999999999</v>
      </c>
      <c r="D228" s="6">
        <f t="shared" si="15"/>
        <v>0.81227690559999999</v>
      </c>
      <c r="E228" s="6">
        <f t="shared" si="16"/>
        <v>3.7037258949499998</v>
      </c>
      <c r="F228" s="6">
        <f t="shared" si="17"/>
        <v>750.81013202809015</v>
      </c>
      <c r="G228" s="6" t="b">
        <f t="shared" si="18"/>
        <v>0</v>
      </c>
      <c r="H228" s="6">
        <f t="shared" si="19"/>
        <v>38</v>
      </c>
    </row>
    <row r="229" spans="1:8" x14ac:dyDescent="0.2">
      <c r="A229" s="1">
        <v>44819</v>
      </c>
      <c r="B229" s="2">
        <v>0.37637731481481485</v>
      </c>
      <c r="C229">
        <v>0.26968199999999998</v>
      </c>
      <c r="D229" s="6">
        <f t="shared" si="15"/>
        <v>1.1995994723999999</v>
      </c>
      <c r="E229" s="6">
        <f t="shared" si="16"/>
        <v>-0.37158817135000005</v>
      </c>
      <c r="F229" s="6">
        <f t="shared" si="17"/>
        <v>734.86081214249612</v>
      </c>
      <c r="G229" s="6" t="b">
        <f t="shared" si="18"/>
        <v>0</v>
      </c>
      <c r="H229" s="6">
        <f t="shared" si="19"/>
        <v>38</v>
      </c>
    </row>
    <row r="230" spans="1:8" x14ac:dyDescent="0.2">
      <c r="A230" s="1">
        <v>44819</v>
      </c>
      <c r="B230" s="2">
        <v>0.37637731481481485</v>
      </c>
      <c r="C230">
        <v>-0.237595</v>
      </c>
      <c r="D230" s="6">
        <f t="shared" si="15"/>
        <v>-1.0568700790000001</v>
      </c>
      <c r="E230" s="6">
        <f t="shared" si="16"/>
        <v>-0.37158817135000005</v>
      </c>
      <c r="F230" s="6">
        <f t="shared" si="17"/>
        <v>750.81013202809015</v>
      </c>
      <c r="G230" s="6" t="b">
        <f t="shared" si="18"/>
        <v>0</v>
      </c>
      <c r="H230" s="6">
        <f t="shared" si="19"/>
        <v>38</v>
      </c>
    </row>
    <row r="231" spans="1:8" x14ac:dyDescent="0.2">
      <c r="A231" s="1">
        <v>44819</v>
      </c>
      <c r="B231" s="2">
        <v>0.37637731481481485</v>
      </c>
      <c r="C231">
        <v>-0.183397</v>
      </c>
      <c r="D231" s="6">
        <f t="shared" si="15"/>
        <v>-0.81578653540000001</v>
      </c>
      <c r="E231" s="6">
        <f t="shared" si="16"/>
        <v>-0.37158817135000005</v>
      </c>
      <c r="F231" s="6">
        <f t="shared" si="17"/>
        <v>734.86081214249612</v>
      </c>
      <c r="G231" s="6" t="b">
        <f t="shared" si="18"/>
        <v>0</v>
      </c>
      <c r="H231" s="6">
        <f t="shared" si="19"/>
        <v>38</v>
      </c>
    </row>
    <row r="232" spans="1:8" x14ac:dyDescent="0.2">
      <c r="A232" s="1">
        <v>44819</v>
      </c>
      <c r="B232" s="2">
        <v>0.37637731481481485</v>
      </c>
      <c r="C232">
        <v>-0.182837</v>
      </c>
      <c r="D232" s="6">
        <f t="shared" si="15"/>
        <v>-0.81329554339999999</v>
      </c>
      <c r="E232" s="6">
        <f t="shared" si="16"/>
        <v>-0.37158817135000005</v>
      </c>
      <c r="F232" s="6">
        <f t="shared" si="17"/>
        <v>750.81013202809015</v>
      </c>
      <c r="G232" s="6" t="b">
        <f t="shared" si="18"/>
        <v>0</v>
      </c>
      <c r="H232" s="6">
        <f t="shared" si="19"/>
        <v>38</v>
      </c>
    </row>
    <row r="233" spans="1:8" x14ac:dyDescent="0.2">
      <c r="A233" s="1">
        <v>44819</v>
      </c>
      <c r="B233" s="2">
        <v>0.37638888888888888</v>
      </c>
      <c r="C233">
        <v>0.16561100000000001</v>
      </c>
      <c r="D233" s="6">
        <f t="shared" si="15"/>
        <v>0.7366708502</v>
      </c>
      <c r="E233" s="6">
        <f t="shared" si="16"/>
        <v>0.87951078137000005</v>
      </c>
      <c r="F233" s="6">
        <f t="shared" si="17"/>
        <v>735.59748299269609</v>
      </c>
      <c r="G233" s="6" t="b">
        <f t="shared" si="18"/>
        <v>0</v>
      </c>
      <c r="H233" s="6">
        <f t="shared" si="19"/>
        <v>38</v>
      </c>
    </row>
    <row r="234" spans="1:8" x14ac:dyDescent="0.2">
      <c r="A234" s="1">
        <v>44819</v>
      </c>
      <c r="B234" s="2">
        <v>0.37638888888888888</v>
      </c>
      <c r="C234">
        <v>8.5356399999999999E-2</v>
      </c>
      <c r="D234" s="6">
        <f t="shared" si="15"/>
        <v>0.37968233847999999</v>
      </c>
      <c r="E234" s="6">
        <f t="shared" si="16"/>
        <v>0.87951078137000005</v>
      </c>
      <c r="F234" s="6">
        <f t="shared" si="17"/>
        <v>751.1898143665702</v>
      </c>
      <c r="G234" s="6" t="b">
        <f t="shared" si="18"/>
        <v>0</v>
      </c>
      <c r="H234" s="6">
        <f t="shared" si="19"/>
        <v>38</v>
      </c>
    </row>
    <row r="235" spans="1:8" x14ac:dyDescent="0.2">
      <c r="A235" s="1">
        <v>44819</v>
      </c>
      <c r="B235" s="2">
        <v>0.37638888888888888</v>
      </c>
      <c r="C235">
        <v>0.314415</v>
      </c>
      <c r="D235" s="6">
        <f t="shared" si="15"/>
        <v>1.398580803</v>
      </c>
      <c r="E235" s="6">
        <f t="shared" si="16"/>
        <v>0.87951078137000005</v>
      </c>
      <c r="F235" s="6">
        <f t="shared" si="17"/>
        <v>736.99606379569605</v>
      </c>
      <c r="G235" s="6" t="b">
        <f t="shared" si="18"/>
        <v>0</v>
      </c>
      <c r="H235" s="6">
        <f t="shared" si="19"/>
        <v>38</v>
      </c>
    </row>
    <row r="236" spans="1:8" x14ac:dyDescent="0.2">
      <c r="A236" s="1">
        <v>44819</v>
      </c>
      <c r="B236" s="2">
        <v>0.37638888888888888</v>
      </c>
      <c r="C236">
        <v>0.22550899999999999</v>
      </c>
      <c r="D236" s="6">
        <f t="shared" si="15"/>
        <v>1.0031091338</v>
      </c>
      <c r="E236" s="6">
        <f t="shared" si="16"/>
        <v>0.87951078137000005</v>
      </c>
      <c r="F236" s="6">
        <f t="shared" si="17"/>
        <v>752.19292350037017</v>
      </c>
      <c r="G236" s="6" t="b">
        <f t="shared" si="18"/>
        <v>0</v>
      </c>
      <c r="H236" s="6">
        <f t="shared" si="19"/>
        <v>38</v>
      </c>
    </row>
    <row r="237" spans="1:8" x14ac:dyDescent="0.2">
      <c r="A237" s="1">
        <v>44819</v>
      </c>
      <c r="B237" s="2">
        <v>0.37640046296296298</v>
      </c>
      <c r="C237">
        <v>0.32591599999999998</v>
      </c>
      <c r="D237" s="6">
        <f t="shared" si="15"/>
        <v>1.4497395512</v>
      </c>
      <c r="E237" s="6">
        <f t="shared" si="16"/>
        <v>1.1141065511333335</v>
      </c>
      <c r="F237" s="6">
        <f t="shared" si="17"/>
        <v>738.44580334689601</v>
      </c>
      <c r="G237" s="6" t="b">
        <f t="shared" si="18"/>
        <v>0</v>
      </c>
      <c r="H237" s="6">
        <f t="shared" si="19"/>
        <v>38</v>
      </c>
    </row>
    <row r="238" spans="1:8" x14ac:dyDescent="0.2">
      <c r="A238" s="1">
        <v>44819</v>
      </c>
      <c r="B238" s="2">
        <v>0.37640046296296298</v>
      </c>
      <c r="C238">
        <v>0.196603</v>
      </c>
      <c r="D238" s="6">
        <f t="shared" si="15"/>
        <v>0.87452946460000003</v>
      </c>
      <c r="E238" s="6">
        <f t="shared" si="16"/>
        <v>1.1141065511333335</v>
      </c>
      <c r="F238" s="6">
        <f t="shared" si="17"/>
        <v>753.06745296497013</v>
      </c>
      <c r="G238" s="6" t="b">
        <f t="shared" si="18"/>
        <v>0</v>
      </c>
      <c r="H238" s="6">
        <f t="shared" si="19"/>
        <v>38</v>
      </c>
    </row>
    <row r="239" spans="1:8" x14ac:dyDescent="0.2">
      <c r="A239" s="1">
        <v>44819</v>
      </c>
      <c r="B239" s="2">
        <v>0.37640046296296298</v>
      </c>
      <c r="C239">
        <v>0.22886799999999999</v>
      </c>
      <c r="D239" s="6">
        <f t="shared" si="15"/>
        <v>1.0180506376</v>
      </c>
      <c r="E239" s="6">
        <f t="shared" si="16"/>
        <v>1.1141065511333335</v>
      </c>
      <c r="F239" s="6">
        <f t="shared" si="17"/>
        <v>739.46385398449604</v>
      </c>
      <c r="G239" s="6" t="b">
        <f t="shared" si="18"/>
        <v>0</v>
      </c>
      <c r="H239" s="6">
        <f t="shared" si="19"/>
        <v>38</v>
      </c>
    </row>
    <row r="240" spans="1:8" x14ac:dyDescent="0.2">
      <c r="A240" s="1">
        <v>44819</v>
      </c>
      <c r="B240" s="2">
        <v>0.37641203703703702</v>
      </c>
      <c r="C240">
        <v>0.27680700000000003</v>
      </c>
      <c r="D240" s="6">
        <f t="shared" si="15"/>
        <v>1.2312928974000001</v>
      </c>
      <c r="E240" s="6">
        <f t="shared" si="16"/>
        <v>2.2261383876499998</v>
      </c>
      <c r="F240" s="6">
        <f t="shared" si="17"/>
        <v>754.29874586237008</v>
      </c>
      <c r="G240" s="6" t="b">
        <f t="shared" si="18"/>
        <v>0</v>
      </c>
      <c r="H240" s="6">
        <f t="shared" si="19"/>
        <v>38</v>
      </c>
    </row>
    <row r="241" spans="1:8" x14ac:dyDescent="0.2">
      <c r="A241" s="1">
        <v>44819</v>
      </c>
      <c r="B241" s="2">
        <v>0.37641203703703702</v>
      </c>
      <c r="C241">
        <v>0.25039400000000001</v>
      </c>
      <c r="D241" s="6">
        <f t="shared" si="15"/>
        <v>1.1138025908</v>
      </c>
      <c r="E241" s="6">
        <f t="shared" si="16"/>
        <v>2.2261383876499998</v>
      </c>
      <c r="F241" s="6">
        <f t="shared" si="17"/>
        <v>740.57765657529603</v>
      </c>
      <c r="G241" s="6" t="b">
        <f t="shared" si="18"/>
        <v>0</v>
      </c>
      <c r="H241" s="6">
        <f t="shared" si="19"/>
        <v>38</v>
      </c>
    </row>
    <row r="242" spans="1:8" x14ac:dyDescent="0.2">
      <c r="A242" s="1">
        <v>44819</v>
      </c>
      <c r="B242" s="2">
        <v>0.37641203703703702</v>
      </c>
      <c r="C242">
        <v>0.17599200000000001</v>
      </c>
      <c r="D242" s="6">
        <f t="shared" si="15"/>
        <v>0.78284761440000006</v>
      </c>
      <c r="E242" s="6">
        <f t="shared" si="16"/>
        <v>2.2261383876499998</v>
      </c>
      <c r="F242" s="6">
        <f t="shared" si="17"/>
        <v>755.08159347677008</v>
      </c>
      <c r="G242" s="6" t="b">
        <f t="shared" si="18"/>
        <v>0</v>
      </c>
      <c r="H242" s="6">
        <f t="shared" si="19"/>
        <v>38</v>
      </c>
    </row>
    <row r="243" spans="1:8" x14ac:dyDescent="0.2">
      <c r="A243" s="1">
        <v>44819</v>
      </c>
      <c r="B243" s="2">
        <v>0.37641203703703702</v>
      </c>
      <c r="C243">
        <v>1.29864</v>
      </c>
      <c r="D243" s="6">
        <f t="shared" si="15"/>
        <v>5.7766104479999996</v>
      </c>
      <c r="E243" s="6">
        <f t="shared" si="16"/>
        <v>2.2261383876499998</v>
      </c>
      <c r="F243" s="6">
        <f t="shared" si="17"/>
        <v>746.35426702329607</v>
      </c>
      <c r="G243" s="6" t="b">
        <f t="shared" si="18"/>
        <v>0</v>
      </c>
      <c r="H243" s="6">
        <f t="shared" si="19"/>
        <v>38</v>
      </c>
    </row>
    <row r="244" spans="1:8" x14ac:dyDescent="0.2">
      <c r="A244" s="1">
        <v>44819</v>
      </c>
      <c r="B244" s="2">
        <v>0.37642361111111106</v>
      </c>
      <c r="C244">
        <v>1.63676</v>
      </c>
      <c r="D244" s="6">
        <f t="shared" si="15"/>
        <v>7.2806358319999998</v>
      </c>
      <c r="E244" s="6">
        <f t="shared" si="16"/>
        <v>11.5202263725</v>
      </c>
      <c r="F244" s="6">
        <f t="shared" si="17"/>
        <v>762.36222930877011</v>
      </c>
      <c r="G244" s="6" t="b">
        <f t="shared" si="18"/>
        <v>0</v>
      </c>
      <c r="H244" s="6">
        <f t="shared" si="19"/>
        <v>38</v>
      </c>
    </row>
    <row r="245" spans="1:8" x14ac:dyDescent="0.2">
      <c r="A245" s="1">
        <v>44819</v>
      </c>
      <c r="B245" s="2">
        <v>0.37642361111111106</v>
      </c>
      <c r="C245">
        <v>4.0899400000000004</v>
      </c>
      <c r="D245" s="6">
        <f t="shared" si="15"/>
        <v>18.192871108000002</v>
      </c>
      <c r="E245" s="6">
        <f t="shared" si="16"/>
        <v>11.5202263725</v>
      </c>
      <c r="F245" s="6">
        <f t="shared" si="17"/>
        <v>764.54713813129604</v>
      </c>
      <c r="G245" s="6">
        <f t="shared" si="18"/>
        <v>1</v>
      </c>
      <c r="H245" s="6">
        <f t="shared" si="19"/>
        <v>39</v>
      </c>
    </row>
    <row r="246" spans="1:8" x14ac:dyDescent="0.2">
      <c r="A246" s="1">
        <v>44819</v>
      </c>
      <c r="B246" s="2">
        <v>0.37642361111111106</v>
      </c>
      <c r="C246">
        <v>1.93879</v>
      </c>
      <c r="D246" s="6">
        <f t="shared" si="15"/>
        <v>8.6241256780000004</v>
      </c>
      <c r="E246" s="6">
        <f t="shared" si="16"/>
        <v>11.5202263725</v>
      </c>
      <c r="F246" s="6">
        <f t="shared" si="17"/>
        <v>770.98635498677015</v>
      </c>
      <c r="G246" s="6" t="b">
        <f t="shared" si="18"/>
        <v>0</v>
      </c>
      <c r="H246" s="6">
        <f t="shared" si="19"/>
        <v>39</v>
      </c>
    </row>
    <row r="247" spans="1:8" x14ac:dyDescent="0.2">
      <c r="A247" s="1">
        <v>44819</v>
      </c>
      <c r="B247" s="2">
        <v>0.37642361111111106</v>
      </c>
      <c r="C247">
        <v>2.6939600000000001</v>
      </c>
      <c r="D247" s="6">
        <f t="shared" si="15"/>
        <v>11.983272872000001</v>
      </c>
      <c r="E247" s="6">
        <f t="shared" si="16"/>
        <v>11.5202263725</v>
      </c>
      <c r="F247" s="6">
        <f t="shared" si="17"/>
        <v>776.53041100329608</v>
      </c>
      <c r="G247" s="6" t="b">
        <f t="shared" si="18"/>
        <v>0</v>
      </c>
      <c r="H247" s="6">
        <f t="shared" si="19"/>
        <v>39</v>
      </c>
    </row>
    <row r="248" spans="1:8" x14ac:dyDescent="0.2">
      <c r="A248" s="1">
        <v>44819</v>
      </c>
      <c r="B248" s="2">
        <v>0.37643518518518521</v>
      </c>
      <c r="C248">
        <v>3.22357</v>
      </c>
      <c r="D248" s="6">
        <f t="shared" si="15"/>
        <v>14.339084074000001</v>
      </c>
      <c r="E248" s="6">
        <f t="shared" si="16"/>
        <v>5.5682217304249999</v>
      </c>
      <c r="F248" s="6">
        <f t="shared" si="17"/>
        <v>785.32543906077012</v>
      </c>
      <c r="G248" s="6">
        <f t="shared" si="18"/>
        <v>1</v>
      </c>
      <c r="H248" s="6">
        <f t="shared" si="19"/>
        <v>40</v>
      </c>
    </row>
    <row r="249" spans="1:8" x14ac:dyDescent="0.2">
      <c r="A249" s="1">
        <v>44819</v>
      </c>
      <c r="B249" s="2">
        <v>0.37643518518518521</v>
      </c>
      <c r="C249">
        <v>1.35711</v>
      </c>
      <c r="D249" s="6">
        <f t="shared" si="15"/>
        <v>6.0366967020000004</v>
      </c>
      <c r="E249" s="6">
        <f t="shared" si="16"/>
        <v>5.5682217304249999</v>
      </c>
      <c r="F249" s="6">
        <f t="shared" si="17"/>
        <v>782.56710770529605</v>
      </c>
      <c r="G249" s="6" t="b">
        <f t="shared" si="18"/>
        <v>0</v>
      </c>
      <c r="H249" s="6">
        <f t="shared" si="19"/>
        <v>40</v>
      </c>
    </row>
    <row r="250" spans="1:8" x14ac:dyDescent="0.2">
      <c r="A250" s="1">
        <v>44819</v>
      </c>
      <c r="B250" s="2">
        <v>0.37643518518518521</v>
      </c>
      <c r="C250">
        <v>0.347188</v>
      </c>
      <c r="D250" s="6">
        <f t="shared" si="15"/>
        <v>1.5443616616</v>
      </c>
      <c r="E250" s="6">
        <f t="shared" si="16"/>
        <v>5.5682217304249999</v>
      </c>
      <c r="F250" s="6">
        <f t="shared" si="17"/>
        <v>786.86980072237009</v>
      </c>
      <c r="G250" s="6" t="b">
        <f t="shared" si="18"/>
        <v>0</v>
      </c>
      <c r="H250" s="6">
        <f t="shared" si="19"/>
        <v>40</v>
      </c>
    </row>
    <row r="251" spans="1:8" x14ac:dyDescent="0.2">
      <c r="A251" s="1">
        <v>44819</v>
      </c>
      <c r="B251" s="2">
        <v>0.37643518518518521</v>
      </c>
      <c r="C251">
        <v>7.9300499999999996E-2</v>
      </c>
      <c r="D251" s="6">
        <f t="shared" si="15"/>
        <v>0.35274448409999998</v>
      </c>
      <c r="E251" s="6">
        <f t="shared" si="16"/>
        <v>5.5682217304249999</v>
      </c>
      <c r="F251" s="6">
        <f t="shared" si="17"/>
        <v>782.91985218939601</v>
      </c>
      <c r="G251" s="6" t="b">
        <f t="shared" si="18"/>
        <v>0</v>
      </c>
      <c r="H251" s="6">
        <f t="shared" si="19"/>
        <v>40</v>
      </c>
    </row>
    <row r="252" spans="1:8" x14ac:dyDescent="0.2">
      <c r="A252" s="1">
        <v>44819</v>
      </c>
      <c r="B252" s="2">
        <v>0.37644675925925924</v>
      </c>
      <c r="C252">
        <v>-3.0470500000000001E-2</v>
      </c>
      <c r="D252" s="6">
        <f t="shared" si="15"/>
        <v>-0.13553887810000001</v>
      </c>
      <c r="E252" s="6">
        <f t="shared" si="16"/>
        <v>-2.1334568044999988E-2</v>
      </c>
      <c r="F252" s="6">
        <f t="shared" si="17"/>
        <v>786.86980072237009</v>
      </c>
      <c r="G252" s="6" t="b">
        <f t="shared" si="18"/>
        <v>0</v>
      </c>
      <c r="H252" s="6">
        <f t="shared" si="19"/>
        <v>40</v>
      </c>
    </row>
    <row r="253" spans="1:8" x14ac:dyDescent="0.2">
      <c r="A253" s="1">
        <v>44819</v>
      </c>
      <c r="B253" s="2">
        <v>0.37644675925925924</v>
      </c>
      <c r="C253">
        <v>-0.13347300000000001</v>
      </c>
      <c r="D253" s="6">
        <f t="shared" si="15"/>
        <v>-0.59371459859999998</v>
      </c>
      <c r="E253" s="6">
        <f t="shared" si="16"/>
        <v>-2.1334568044999988E-2</v>
      </c>
      <c r="F253" s="6">
        <f t="shared" si="17"/>
        <v>782.91985218939601</v>
      </c>
      <c r="G253" s="6" t="b">
        <f t="shared" si="18"/>
        <v>0</v>
      </c>
      <c r="H253" s="6">
        <f t="shared" si="19"/>
        <v>40</v>
      </c>
    </row>
    <row r="254" spans="1:8" x14ac:dyDescent="0.2">
      <c r="A254" s="1">
        <v>44819</v>
      </c>
      <c r="B254" s="2">
        <v>0.37644675925925924</v>
      </c>
      <c r="C254">
        <v>6.4338599999999996E-2</v>
      </c>
      <c r="D254" s="6">
        <f t="shared" si="15"/>
        <v>0.28619096051999998</v>
      </c>
      <c r="E254" s="6">
        <f t="shared" si="16"/>
        <v>-2.1334568044999988E-2</v>
      </c>
      <c r="F254" s="6">
        <f t="shared" si="17"/>
        <v>787.15599168289009</v>
      </c>
      <c r="G254" s="6" t="b">
        <f t="shared" si="18"/>
        <v>0</v>
      </c>
      <c r="H254" s="6">
        <f t="shared" si="19"/>
        <v>40</v>
      </c>
    </row>
    <row r="255" spans="1:8" x14ac:dyDescent="0.2">
      <c r="A255" s="1">
        <v>44819</v>
      </c>
      <c r="B255" s="2">
        <v>0.37644675925925924</v>
      </c>
      <c r="C255">
        <v>8.0420000000000005E-2</v>
      </c>
      <c r="D255" s="6">
        <f t="shared" si="15"/>
        <v>0.35772424400000002</v>
      </c>
      <c r="E255" s="6">
        <f t="shared" si="16"/>
        <v>-2.1334568044999988E-2</v>
      </c>
      <c r="F255" s="6">
        <f t="shared" si="17"/>
        <v>783.27757643339601</v>
      </c>
      <c r="G255" s="6" t="b">
        <f t="shared" si="18"/>
        <v>0</v>
      </c>
      <c r="H255" s="6">
        <f t="shared" si="19"/>
        <v>40</v>
      </c>
    </row>
    <row r="256" spans="1:8" x14ac:dyDescent="0.2">
      <c r="A256" s="1">
        <v>44819</v>
      </c>
      <c r="B256" s="2">
        <v>0.37645833333333334</v>
      </c>
      <c r="C256">
        <v>5.5483699999999997E-2</v>
      </c>
      <c r="D256" s="6">
        <f t="shared" si="15"/>
        <v>0.24680259433999999</v>
      </c>
      <c r="E256" s="6">
        <f t="shared" si="16"/>
        <v>0.26468556825039996</v>
      </c>
      <c r="F256" s="6">
        <f t="shared" si="17"/>
        <v>787.4027942772301</v>
      </c>
      <c r="G256" s="6" t="b">
        <f t="shared" si="18"/>
        <v>0</v>
      </c>
      <c r="H256" s="6">
        <f t="shared" si="19"/>
        <v>40</v>
      </c>
    </row>
    <row r="257" spans="1:8" x14ac:dyDescent="0.2">
      <c r="A257" s="1">
        <v>44819</v>
      </c>
      <c r="B257" s="2">
        <v>0.37645833333333334</v>
      </c>
      <c r="C257">
        <v>0.122659</v>
      </c>
      <c r="D257" s="6">
        <f t="shared" si="15"/>
        <v>0.54561176379999998</v>
      </c>
      <c r="E257" s="6">
        <f t="shared" si="16"/>
        <v>0.26468556825039996</v>
      </c>
      <c r="F257" s="6">
        <f t="shared" si="17"/>
        <v>783.82318819719603</v>
      </c>
      <c r="G257" s="6" t="b">
        <f t="shared" si="18"/>
        <v>0</v>
      </c>
      <c r="H257" s="6">
        <f t="shared" si="19"/>
        <v>40</v>
      </c>
    </row>
    <row r="258" spans="1:8" x14ac:dyDescent="0.2">
      <c r="A258" s="1">
        <v>44819</v>
      </c>
      <c r="B258" s="2">
        <v>0.37645833333333334</v>
      </c>
      <c r="C258">
        <v>3.6921600000000001E-4</v>
      </c>
      <c r="D258" s="6">
        <f t="shared" si="15"/>
        <v>1.6423466111999999E-3</v>
      </c>
      <c r="E258" s="6">
        <f t="shared" si="16"/>
        <v>0.26468556825039996</v>
      </c>
      <c r="F258" s="6">
        <f t="shared" si="17"/>
        <v>787.40443662384132</v>
      </c>
      <c r="G258" s="6" t="b">
        <f t="shared" si="18"/>
        <v>0</v>
      </c>
      <c r="H258" s="6">
        <f t="shared" si="19"/>
        <v>40</v>
      </c>
    </row>
    <row r="259" spans="1:8" x14ac:dyDescent="0.2">
      <c r="A259" s="1">
        <v>44819</v>
      </c>
      <c r="B259" s="2">
        <v>0.37646990740740738</v>
      </c>
      <c r="C259">
        <v>-0.24232799999999999</v>
      </c>
      <c r="D259" s="6">
        <f t="shared" si="15"/>
        <v>-1.0779234095999999</v>
      </c>
      <c r="E259" s="6">
        <f t="shared" si="16"/>
        <v>-1.4582845433999998</v>
      </c>
      <c r="F259" s="6">
        <f t="shared" si="17"/>
        <v>783.82318819719603</v>
      </c>
      <c r="G259" s="6" t="b">
        <f t="shared" si="18"/>
        <v>0</v>
      </c>
      <c r="H259" s="6">
        <f t="shared" si="19"/>
        <v>40</v>
      </c>
    </row>
    <row r="260" spans="1:8" x14ac:dyDescent="0.2">
      <c r="A260" s="1">
        <v>44819</v>
      </c>
      <c r="B260" s="2">
        <v>0.37646990740740738</v>
      </c>
      <c r="C260">
        <v>-0.408028</v>
      </c>
      <c r="D260" s="6">
        <f t="shared" si="15"/>
        <v>-1.8149901496</v>
      </c>
      <c r="E260" s="6">
        <f t="shared" si="16"/>
        <v>-1.4582845433999998</v>
      </c>
      <c r="F260" s="6">
        <f t="shared" si="17"/>
        <v>787.40443662384132</v>
      </c>
      <c r="G260" s="6" t="b">
        <f t="shared" si="18"/>
        <v>0</v>
      </c>
      <c r="H260" s="6">
        <f t="shared" si="19"/>
        <v>40</v>
      </c>
    </row>
    <row r="261" spans="1:8" x14ac:dyDescent="0.2">
      <c r="A261" s="1">
        <v>44819</v>
      </c>
      <c r="B261" s="2">
        <v>0.37646990740740738</v>
      </c>
      <c r="C261">
        <v>-0.40980899999999998</v>
      </c>
      <c r="D261" s="6">
        <f t="shared" ref="D261:D324" si="20">C261*4.4482</f>
        <v>-1.8229123937999998</v>
      </c>
      <c r="E261" s="6">
        <f t="shared" ref="E261:E324" si="21">AVERAGEIF($B$4:$B$1137,B261,$D$4:$D$1137)</f>
        <v>-1.4582845433999998</v>
      </c>
      <c r="F261" s="6">
        <f t="shared" ref="F261:F324" si="22">IF(D261&gt;0,D261+F259, F259)</f>
        <v>783.82318819719603</v>
      </c>
      <c r="G261" s="6" t="b">
        <f t="shared" ref="G261:G324" si="23">IF(D261&gt;13.345,1)</f>
        <v>0</v>
      </c>
      <c r="H261" s="6">
        <f t="shared" ref="H261:H324" si="24">IF(D261&gt;13.345,H260+1,H260)</f>
        <v>40</v>
      </c>
    </row>
    <row r="262" spans="1:8" x14ac:dyDescent="0.2">
      <c r="A262" s="1">
        <v>44819</v>
      </c>
      <c r="B262" s="2">
        <v>0.37646990740740738</v>
      </c>
      <c r="C262">
        <v>-0.25118299999999999</v>
      </c>
      <c r="D262" s="6">
        <f t="shared" si="20"/>
        <v>-1.1173122205999999</v>
      </c>
      <c r="E262" s="6">
        <f t="shared" si="21"/>
        <v>-1.4582845433999998</v>
      </c>
      <c r="F262" s="6">
        <f t="shared" si="22"/>
        <v>787.40443662384132</v>
      </c>
      <c r="G262" s="6" t="b">
        <f t="shared" si="23"/>
        <v>0</v>
      </c>
      <c r="H262" s="6">
        <f t="shared" si="24"/>
        <v>40</v>
      </c>
    </row>
    <row r="263" spans="1:8" x14ac:dyDescent="0.2">
      <c r="A263" s="1">
        <v>44819</v>
      </c>
      <c r="B263" s="2">
        <v>0.37648148148148147</v>
      </c>
      <c r="C263">
        <v>-7.3218500000000006E-2</v>
      </c>
      <c r="D263" s="6">
        <f t="shared" si="20"/>
        <v>-0.32569053170000001</v>
      </c>
      <c r="E263" s="6">
        <f t="shared" si="21"/>
        <v>0.73638705504000002</v>
      </c>
      <c r="F263" s="6">
        <f t="shared" si="22"/>
        <v>783.82318819719603</v>
      </c>
      <c r="G263" s="6" t="b">
        <f t="shared" si="23"/>
        <v>0</v>
      </c>
      <c r="H263" s="6">
        <f t="shared" si="24"/>
        <v>40</v>
      </c>
    </row>
    <row r="264" spans="1:8" x14ac:dyDescent="0.2">
      <c r="A264" s="1">
        <v>44819</v>
      </c>
      <c r="B264" s="2">
        <v>0.37648148148148147</v>
      </c>
      <c r="C264">
        <v>6.0318299999999998E-2</v>
      </c>
      <c r="D264" s="6">
        <f t="shared" si="20"/>
        <v>0.26830786206000001</v>
      </c>
      <c r="E264" s="6">
        <f t="shared" si="21"/>
        <v>0.73638705504000002</v>
      </c>
      <c r="F264" s="6">
        <f t="shared" si="22"/>
        <v>787.67274448590138</v>
      </c>
      <c r="G264" s="6" t="b">
        <f t="shared" si="23"/>
        <v>0</v>
      </c>
      <c r="H264" s="6">
        <f t="shared" si="24"/>
        <v>40</v>
      </c>
    </row>
    <row r="265" spans="1:8" x14ac:dyDescent="0.2">
      <c r="A265" s="1">
        <v>44819</v>
      </c>
      <c r="B265" s="2">
        <v>0.37648148148148147</v>
      </c>
      <c r="C265">
        <v>0.21319299999999999</v>
      </c>
      <c r="D265" s="6">
        <f t="shared" si="20"/>
        <v>0.94832510259999991</v>
      </c>
      <c r="E265" s="6">
        <f t="shared" si="21"/>
        <v>0.73638705504000002</v>
      </c>
      <c r="F265" s="6">
        <f t="shared" si="22"/>
        <v>784.77151329979608</v>
      </c>
      <c r="G265" s="6" t="b">
        <f t="shared" si="23"/>
        <v>0</v>
      </c>
      <c r="H265" s="6">
        <f t="shared" si="24"/>
        <v>40</v>
      </c>
    </row>
    <row r="266" spans="1:8" x14ac:dyDescent="0.2">
      <c r="A266" s="1">
        <v>44819</v>
      </c>
      <c r="B266" s="2">
        <v>0.37648148148148147</v>
      </c>
      <c r="C266">
        <v>0.46189599999999997</v>
      </c>
      <c r="D266" s="6">
        <f t="shared" si="20"/>
        <v>2.0546057871999999</v>
      </c>
      <c r="E266" s="6">
        <f t="shared" si="21"/>
        <v>0.73638705504000002</v>
      </c>
      <c r="F266" s="6">
        <f t="shared" si="22"/>
        <v>789.72735027310137</v>
      </c>
      <c r="G266" s="6" t="b">
        <f t="shared" si="23"/>
        <v>0</v>
      </c>
      <c r="H266" s="6">
        <f t="shared" si="24"/>
        <v>40</v>
      </c>
    </row>
    <row r="267" spans="1:8" x14ac:dyDescent="0.2">
      <c r="A267" s="1">
        <v>44819</v>
      </c>
      <c r="B267" s="2">
        <v>0.37649305555555551</v>
      </c>
      <c r="C267">
        <v>0.53558499999999998</v>
      </c>
      <c r="D267" s="6">
        <f t="shared" si="20"/>
        <v>2.3823891969999997</v>
      </c>
      <c r="E267" s="6">
        <f t="shared" si="21"/>
        <v>2.7255122245000001</v>
      </c>
      <c r="F267" s="6">
        <f t="shared" si="22"/>
        <v>787.15390249679604</v>
      </c>
      <c r="G267" s="6" t="b">
        <f t="shared" si="23"/>
        <v>0</v>
      </c>
      <c r="H267" s="6">
        <f t="shared" si="24"/>
        <v>40</v>
      </c>
    </row>
    <row r="268" spans="1:8" x14ac:dyDescent="0.2">
      <c r="A268" s="1">
        <v>44819</v>
      </c>
      <c r="B268" s="2">
        <v>0.37649305555555551</v>
      </c>
      <c r="C268">
        <v>0.53665399999999996</v>
      </c>
      <c r="D268" s="6">
        <f t="shared" si="20"/>
        <v>2.3871443227999998</v>
      </c>
      <c r="E268" s="6">
        <f t="shared" si="21"/>
        <v>2.7255122245000001</v>
      </c>
      <c r="F268" s="6">
        <f t="shared" si="22"/>
        <v>792.11449459590142</v>
      </c>
      <c r="G268" s="6" t="b">
        <f t="shared" si="23"/>
        <v>0</v>
      </c>
      <c r="H268" s="6">
        <f t="shared" si="24"/>
        <v>40</v>
      </c>
    </row>
    <row r="269" spans="1:8" x14ac:dyDescent="0.2">
      <c r="A269" s="1">
        <v>44819</v>
      </c>
      <c r="B269" s="2">
        <v>0.37649305555555551</v>
      </c>
      <c r="C269">
        <v>0.70759499999999997</v>
      </c>
      <c r="D269" s="6">
        <f t="shared" si="20"/>
        <v>3.1475240789999996</v>
      </c>
      <c r="E269" s="6">
        <f t="shared" si="21"/>
        <v>2.7255122245000001</v>
      </c>
      <c r="F269" s="6">
        <f t="shared" si="22"/>
        <v>790.30142657579609</v>
      </c>
      <c r="G269" s="6" t="b">
        <f t="shared" si="23"/>
        <v>0</v>
      </c>
      <c r="H269" s="6">
        <f t="shared" si="24"/>
        <v>40</v>
      </c>
    </row>
    <row r="270" spans="1:8" x14ac:dyDescent="0.2">
      <c r="A270" s="1">
        <v>44819</v>
      </c>
      <c r="B270" s="2">
        <v>0.37649305555555551</v>
      </c>
      <c r="C270">
        <v>0.67105599999999999</v>
      </c>
      <c r="D270" s="6">
        <f t="shared" si="20"/>
        <v>2.9849912991999998</v>
      </c>
      <c r="E270" s="6">
        <f t="shared" si="21"/>
        <v>2.7255122245000001</v>
      </c>
      <c r="F270" s="6">
        <f t="shared" si="22"/>
        <v>795.09948589510145</v>
      </c>
      <c r="G270" s="6" t="b">
        <f t="shared" si="23"/>
        <v>0</v>
      </c>
      <c r="H270" s="6">
        <f t="shared" si="24"/>
        <v>40</v>
      </c>
    </row>
    <row r="271" spans="1:8" x14ac:dyDescent="0.2">
      <c r="A271" s="1">
        <v>44819</v>
      </c>
      <c r="B271" s="2">
        <v>0.37650462962962966</v>
      </c>
      <c r="C271">
        <v>0.48108099999999998</v>
      </c>
      <c r="D271" s="6">
        <f t="shared" si="20"/>
        <v>2.1399445041999998</v>
      </c>
      <c r="E271" s="6">
        <f t="shared" si="21"/>
        <v>1.9308553804666664</v>
      </c>
      <c r="F271" s="6">
        <f t="shared" si="22"/>
        <v>792.44137107999609</v>
      </c>
      <c r="G271" s="6" t="b">
        <f t="shared" si="23"/>
        <v>0</v>
      </c>
      <c r="H271" s="6">
        <f t="shared" si="24"/>
        <v>40</v>
      </c>
    </row>
    <row r="272" spans="1:8" x14ac:dyDescent="0.2">
      <c r="A272" s="1">
        <v>44819</v>
      </c>
      <c r="B272" s="2">
        <v>0.37650462962962966</v>
      </c>
      <c r="C272">
        <v>0.48057299999999997</v>
      </c>
      <c r="D272" s="6">
        <f t="shared" si="20"/>
        <v>2.1376848185999999</v>
      </c>
      <c r="E272" s="6">
        <f t="shared" si="21"/>
        <v>1.9308553804666664</v>
      </c>
      <c r="F272" s="6">
        <f t="shared" si="22"/>
        <v>797.2371707137014</v>
      </c>
      <c r="G272" s="6" t="b">
        <f t="shared" si="23"/>
        <v>0</v>
      </c>
      <c r="H272" s="6">
        <f t="shared" si="24"/>
        <v>40</v>
      </c>
    </row>
    <row r="273" spans="1:8" x14ac:dyDescent="0.2">
      <c r="A273" s="1">
        <v>44819</v>
      </c>
      <c r="B273" s="2">
        <v>0.37650462962962966</v>
      </c>
      <c r="C273">
        <v>0.34057300000000001</v>
      </c>
      <c r="D273" s="6">
        <f t="shared" si="20"/>
        <v>1.5149368186000001</v>
      </c>
      <c r="E273" s="6">
        <f t="shared" si="21"/>
        <v>1.9308553804666664</v>
      </c>
      <c r="F273" s="6">
        <f t="shared" si="22"/>
        <v>793.95630789859604</v>
      </c>
      <c r="G273" s="6" t="b">
        <f t="shared" si="23"/>
        <v>0</v>
      </c>
      <c r="H273" s="6">
        <f t="shared" si="24"/>
        <v>40</v>
      </c>
    </row>
    <row r="274" spans="1:8" x14ac:dyDescent="0.2">
      <c r="A274" s="1">
        <v>44819</v>
      </c>
      <c r="B274" s="2">
        <v>0.3765162037037037</v>
      </c>
      <c r="C274">
        <v>0.36230299999999999</v>
      </c>
      <c r="D274" s="6">
        <f t="shared" si="20"/>
        <v>1.6115962045999999</v>
      </c>
      <c r="E274" s="6">
        <f t="shared" si="21"/>
        <v>1.3822247716</v>
      </c>
      <c r="F274" s="6">
        <f t="shared" si="22"/>
        <v>798.84876691830141</v>
      </c>
      <c r="G274" s="6" t="b">
        <f t="shared" si="23"/>
        <v>0</v>
      </c>
      <c r="H274" s="6">
        <f t="shared" si="24"/>
        <v>40</v>
      </c>
    </row>
    <row r="275" spans="1:8" x14ac:dyDescent="0.2">
      <c r="A275" s="1">
        <v>44819</v>
      </c>
      <c r="B275" s="2">
        <v>0.3765162037037037</v>
      </c>
      <c r="C275">
        <v>0.35517799999999999</v>
      </c>
      <c r="D275" s="6">
        <f t="shared" si="20"/>
        <v>1.5799027796</v>
      </c>
      <c r="E275" s="6">
        <f t="shared" si="21"/>
        <v>1.3822247716</v>
      </c>
      <c r="F275" s="6">
        <f t="shared" si="22"/>
        <v>795.53621067819608</v>
      </c>
      <c r="G275" s="6" t="b">
        <f t="shared" si="23"/>
        <v>0</v>
      </c>
      <c r="H275" s="6">
        <f t="shared" si="24"/>
        <v>40</v>
      </c>
    </row>
    <row r="276" spans="1:8" x14ac:dyDescent="0.2">
      <c r="A276" s="1">
        <v>44819</v>
      </c>
      <c r="B276" s="2">
        <v>0.3765162037037037</v>
      </c>
      <c r="C276">
        <v>0.34260800000000002</v>
      </c>
      <c r="D276" s="6">
        <f t="shared" si="20"/>
        <v>1.5239889056</v>
      </c>
      <c r="E276" s="6">
        <f t="shared" si="21"/>
        <v>1.3822247716</v>
      </c>
      <c r="F276" s="6">
        <f t="shared" si="22"/>
        <v>800.37275582390146</v>
      </c>
      <c r="G276" s="6" t="b">
        <f t="shared" si="23"/>
        <v>0</v>
      </c>
      <c r="H276" s="6">
        <f t="shared" si="24"/>
        <v>40</v>
      </c>
    </row>
    <row r="277" spans="1:8" x14ac:dyDescent="0.2">
      <c r="A277" s="1">
        <v>44819</v>
      </c>
      <c r="B277" s="2">
        <v>0.3765162037037037</v>
      </c>
      <c r="C277">
        <v>0.182863</v>
      </c>
      <c r="D277" s="6">
        <f t="shared" si="20"/>
        <v>0.81341119659999994</v>
      </c>
      <c r="E277" s="6">
        <f t="shared" si="21"/>
        <v>1.3822247716</v>
      </c>
      <c r="F277" s="6">
        <f t="shared" si="22"/>
        <v>796.34962187479607</v>
      </c>
      <c r="G277" s="6" t="b">
        <f t="shared" si="23"/>
        <v>0</v>
      </c>
      <c r="H277" s="6">
        <f t="shared" si="24"/>
        <v>40</v>
      </c>
    </row>
    <row r="278" spans="1:8" x14ac:dyDescent="0.2">
      <c r="A278" s="1">
        <v>44819</v>
      </c>
      <c r="B278" s="2">
        <v>0.37652777777777779</v>
      </c>
      <c r="C278">
        <v>0.14846100000000001</v>
      </c>
      <c r="D278" s="6">
        <f t="shared" si="20"/>
        <v>0.66038422019999998</v>
      </c>
      <c r="E278" s="6">
        <f t="shared" si="21"/>
        <v>0.76066555305000005</v>
      </c>
      <c r="F278" s="6">
        <f t="shared" si="22"/>
        <v>801.0331400441014</v>
      </c>
      <c r="G278" s="6" t="b">
        <f t="shared" si="23"/>
        <v>0</v>
      </c>
      <c r="H278" s="6">
        <f t="shared" si="24"/>
        <v>40</v>
      </c>
    </row>
    <row r="279" spans="1:8" x14ac:dyDescent="0.2">
      <c r="A279" s="1">
        <v>44819</v>
      </c>
      <c r="B279" s="2">
        <v>0.37652777777777779</v>
      </c>
      <c r="C279">
        <v>0.191107</v>
      </c>
      <c r="D279" s="6">
        <f t="shared" si="20"/>
        <v>0.85008215740000004</v>
      </c>
      <c r="E279" s="6">
        <f t="shared" si="21"/>
        <v>0.76066555305000005</v>
      </c>
      <c r="F279" s="6">
        <f t="shared" si="22"/>
        <v>797.19970403219611</v>
      </c>
      <c r="G279" s="6" t="b">
        <f t="shared" si="23"/>
        <v>0</v>
      </c>
      <c r="H279" s="6">
        <f t="shared" si="24"/>
        <v>40</v>
      </c>
    </row>
    <row r="280" spans="1:8" x14ac:dyDescent="0.2">
      <c r="A280" s="1">
        <v>44819</v>
      </c>
      <c r="B280" s="2">
        <v>0.37652777777777779</v>
      </c>
      <c r="C280">
        <v>0.17288799999999999</v>
      </c>
      <c r="D280" s="6">
        <f t="shared" si="20"/>
        <v>0.76904040159999998</v>
      </c>
      <c r="E280" s="6">
        <f t="shared" si="21"/>
        <v>0.76066555305000005</v>
      </c>
      <c r="F280" s="6">
        <f t="shared" si="22"/>
        <v>801.80218044570142</v>
      </c>
      <c r="G280" s="6" t="b">
        <f t="shared" si="23"/>
        <v>0</v>
      </c>
      <c r="H280" s="6">
        <f t="shared" si="24"/>
        <v>40</v>
      </c>
    </row>
    <row r="281" spans="1:8" x14ac:dyDescent="0.2">
      <c r="A281" s="1">
        <v>44819</v>
      </c>
      <c r="B281" s="2">
        <v>0.37652777777777779</v>
      </c>
      <c r="C281">
        <v>0.171565</v>
      </c>
      <c r="D281" s="6">
        <f t="shared" si="20"/>
        <v>0.76315543299999999</v>
      </c>
      <c r="E281" s="6">
        <f t="shared" si="21"/>
        <v>0.76066555305000005</v>
      </c>
      <c r="F281" s="6">
        <f t="shared" si="22"/>
        <v>797.96285946519606</v>
      </c>
      <c r="G281" s="6" t="b">
        <f t="shared" si="23"/>
        <v>0</v>
      </c>
      <c r="H281" s="6">
        <f t="shared" si="24"/>
        <v>40</v>
      </c>
    </row>
    <row r="282" spans="1:8" x14ac:dyDescent="0.2">
      <c r="A282" s="1">
        <v>44819</v>
      </c>
      <c r="B282" s="2">
        <v>0.37653935185185183</v>
      </c>
      <c r="C282">
        <v>0.16545799999999999</v>
      </c>
      <c r="D282" s="6">
        <f t="shared" si="20"/>
        <v>0.73599027559999997</v>
      </c>
      <c r="E282" s="6">
        <f t="shared" si="21"/>
        <v>0.72716356406666671</v>
      </c>
      <c r="F282" s="6">
        <f t="shared" si="22"/>
        <v>802.53817072130141</v>
      </c>
      <c r="G282" s="6" t="b">
        <f t="shared" si="23"/>
        <v>0</v>
      </c>
      <c r="H282" s="6">
        <f t="shared" si="24"/>
        <v>40</v>
      </c>
    </row>
    <row r="283" spans="1:8" x14ac:dyDescent="0.2">
      <c r="A283" s="1">
        <v>44819</v>
      </c>
      <c r="B283" s="2">
        <v>0.37653935185185183</v>
      </c>
      <c r="C283">
        <v>0.161998</v>
      </c>
      <c r="D283" s="6">
        <f t="shared" si="20"/>
        <v>0.72059950360000002</v>
      </c>
      <c r="E283" s="6">
        <f t="shared" si="21"/>
        <v>0.72716356406666671</v>
      </c>
      <c r="F283" s="6">
        <f t="shared" si="22"/>
        <v>798.68345896879612</v>
      </c>
      <c r="G283" s="6" t="b">
        <f t="shared" si="23"/>
        <v>0</v>
      </c>
      <c r="H283" s="6">
        <f t="shared" si="24"/>
        <v>40</v>
      </c>
    </row>
    <row r="284" spans="1:8" x14ac:dyDescent="0.2">
      <c r="A284" s="1">
        <v>44819</v>
      </c>
      <c r="B284" s="2">
        <v>0.37653935185185183</v>
      </c>
      <c r="C284">
        <v>0.162965</v>
      </c>
      <c r="D284" s="6">
        <f t="shared" si="20"/>
        <v>0.72490091300000004</v>
      </c>
      <c r="E284" s="6">
        <f t="shared" si="21"/>
        <v>0.72716356406666671</v>
      </c>
      <c r="F284" s="6">
        <f t="shared" si="22"/>
        <v>803.26307163430147</v>
      </c>
      <c r="G284" s="6" t="b">
        <f t="shared" si="23"/>
        <v>0</v>
      </c>
      <c r="H284" s="6">
        <f t="shared" si="24"/>
        <v>40</v>
      </c>
    </row>
    <row r="285" spans="1:8" x14ac:dyDescent="0.2">
      <c r="A285" s="1">
        <v>44819</v>
      </c>
      <c r="B285" s="2">
        <v>0.37655092592592593</v>
      </c>
      <c r="C285">
        <v>0.16617100000000001</v>
      </c>
      <c r="D285" s="6">
        <f t="shared" si="20"/>
        <v>0.73916184220000003</v>
      </c>
      <c r="E285" s="6">
        <f t="shared" si="21"/>
        <v>0.79722530884999998</v>
      </c>
      <c r="F285" s="6">
        <f t="shared" si="22"/>
        <v>799.42262081099614</v>
      </c>
      <c r="G285" s="6" t="b">
        <f t="shared" si="23"/>
        <v>0</v>
      </c>
      <c r="H285" s="6">
        <f t="shared" si="24"/>
        <v>40</v>
      </c>
    </row>
    <row r="286" spans="1:8" x14ac:dyDescent="0.2">
      <c r="A286" s="1">
        <v>44819</v>
      </c>
      <c r="B286" s="2">
        <v>0.37655092592592593</v>
      </c>
      <c r="C286">
        <v>0.169377</v>
      </c>
      <c r="D286" s="6">
        <f t="shared" si="20"/>
        <v>0.75342277140000002</v>
      </c>
      <c r="E286" s="6">
        <f t="shared" si="21"/>
        <v>0.79722530884999998</v>
      </c>
      <c r="F286" s="6">
        <f t="shared" si="22"/>
        <v>804.01649440570145</v>
      </c>
      <c r="G286" s="6" t="b">
        <f t="shared" si="23"/>
        <v>0</v>
      </c>
      <c r="H286" s="6">
        <f t="shared" si="24"/>
        <v>40</v>
      </c>
    </row>
    <row r="287" spans="1:8" x14ac:dyDescent="0.2">
      <c r="A287" s="1">
        <v>44819</v>
      </c>
      <c r="B287" s="2">
        <v>0.37655092592592593</v>
      </c>
      <c r="C287">
        <v>0.19344800000000001</v>
      </c>
      <c r="D287" s="6">
        <f t="shared" si="20"/>
        <v>0.86049539360000005</v>
      </c>
      <c r="E287" s="6">
        <f t="shared" si="21"/>
        <v>0.79722530884999998</v>
      </c>
      <c r="F287" s="6">
        <f t="shared" si="22"/>
        <v>800.28311620459613</v>
      </c>
      <c r="G287" s="6" t="b">
        <f t="shared" si="23"/>
        <v>0</v>
      </c>
      <c r="H287" s="6">
        <f t="shared" si="24"/>
        <v>40</v>
      </c>
    </row>
    <row r="288" spans="1:8" x14ac:dyDescent="0.2">
      <c r="A288" s="1">
        <v>44819</v>
      </c>
      <c r="B288" s="2">
        <v>0.37655092592592593</v>
      </c>
      <c r="C288">
        <v>0.18790100000000001</v>
      </c>
      <c r="D288" s="6">
        <f t="shared" si="20"/>
        <v>0.83582122820000004</v>
      </c>
      <c r="E288" s="6">
        <f t="shared" si="21"/>
        <v>0.79722530884999998</v>
      </c>
      <c r="F288" s="6">
        <f t="shared" si="22"/>
        <v>804.85231563390141</v>
      </c>
      <c r="G288" s="6" t="b">
        <f t="shared" si="23"/>
        <v>0</v>
      </c>
      <c r="H288" s="6">
        <f t="shared" si="24"/>
        <v>40</v>
      </c>
    </row>
    <row r="289" spans="1:8" x14ac:dyDescent="0.2">
      <c r="A289" s="1">
        <v>44819</v>
      </c>
      <c r="B289" s="2">
        <v>0.37656249999999997</v>
      </c>
      <c r="C289">
        <v>0.18871499999999999</v>
      </c>
      <c r="D289" s="6">
        <f t="shared" si="20"/>
        <v>0.83944206299999991</v>
      </c>
      <c r="E289" s="6">
        <f t="shared" si="21"/>
        <v>0.7736253837499999</v>
      </c>
      <c r="F289" s="6">
        <f t="shared" si="22"/>
        <v>801.1225582675961</v>
      </c>
      <c r="G289" s="6" t="b">
        <f t="shared" si="23"/>
        <v>0</v>
      </c>
      <c r="H289" s="6">
        <f t="shared" si="24"/>
        <v>40</v>
      </c>
    </row>
    <row r="290" spans="1:8" x14ac:dyDescent="0.2">
      <c r="A290" s="1">
        <v>44819</v>
      </c>
      <c r="B290" s="2">
        <v>0.37656249999999997</v>
      </c>
      <c r="C290">
        <v>0.18662899999999999</v>
      </c>
      <c r="D290" s="6">
        <f t="shared" si="20"/>
        <v>0.83016311779999996</v>
      </c>
      <c r="E290" s="6">
        <f t="shared" si="21"/>
        <v>0.7736253837499999</v>
      </c>
      <c r="F290" s="6">
        <f t="shared" si="22"/>
        <v>805.68247875170141</v>
      </c>
      <c r="G290" s="6" t="b">
        <f t="shared" si="23"/>
        <v>0</v>
      </c>
      <c r="H290" s="6">
        <f t="shared" si="24"/>
        <v>40</v>
      </c>
    </row>
    <row r="291" spans="1:8" x14ac:dyDescent="0.2">
      <c r="A291" s="1">
        <v>44819</v>
      </c>
      <c r="B291" s="2">
        <v>0.37656249999999997</v>
      </c>
      <c r="C291">
        <v>0.178842</v>
      </c>
      <c r="D291" s="6">
        <f t="shared" si="20"/>
        <v>0.79552498439999997</v>
      </c>
      <c r="E291" s="6">
        <f t="shared" si="21"/>
        <v>0.7736253837499999</v>
      </c>
      <c r="F291" s="6">
        <f t="shared" si="22"/>
        <v>801.91808325199611</v>
      </c>
      <c r="G291" s="6" t="b">
        <f t="shared" si="23"/>
        <v>0</v>
      </c>
      <c r="H291" s="6">
        <f t="shared" si="24"/>
        <v>40</v>
      </c>
    </row>
    <row r="292" spans="1:8" x14ac:dyDescent="0.2">
      <c r="A292" s="1">
        <v>44819</v>
      </c>
      <c r="B292" s="2">
        <v>0.37656249999999997</v>
      </c>
      <c r="C292">
        <v>0.141489</v>
      </c>
      <c r="D292" s="6">
        <f t="shared" si="20"/>
        <v>0.62937136979999997</v>
      </c>
      <c r="E292" s="6">
        <f t="shared" si="21"/>
        <v>0.7736253837499999</v>
      </c>
      <c r="F292" s="6">
        <f t="shared" si="22"/>
        <v>806.31185012150138</v>
      </c>
      <c r="G292" s="6" t="b">
        <f t="shared" si="23"/>
        <v>0</v>
      </c>
      <c r="H292" s="6">
        <f t="shared" si="24"/>
        <v>40</v>
      </c>
    </row>
    <row r="293" spans="1:8" x14ac:dyDescent="0.2">
      <c r="A293" s="1">
        <v>44819</v>
      </c>
      <c r="B293" s="2">
        <v>0.37657407407407412</v>
      </c>
      <c r="C293">
        <v>6.74429E-2</v>
      </c>
      <c r="D293" s="6">
        <f t="shared" si="20"/>
        <v>0.29999950778000001</v>
      </c>
      <c r="E293" s="6">
        <f t="shared" si="21"/>
        <v>0.62133447324499991</v>
      </c>
      <c r="F293" s="6">
        <f t="shared" si="22"/>
        <v>802.21808275977605</v>
      </c>
      <c r="G293" s="6" t="b">
        <f t="shared" si="23"/>
        <v>0</v>
      </c>
      <c r="H293" s="6">
        <f t="shared" si="24"/>
        <v>40</v>
      </c>
    </row>
    <row r="294" spans="1:8" x14ac:dyDescent="0.2">
      <c r="A294" s="1">
        <v>44819</v>
      </c>
      <c r="B294" s="2">
        <v>0.37657407407407412</v>
      </c>
      <c r="C294">
        <v>0.10729</v>
      </c>
      <c r="D294" s="6">
        <f t="shared" si="20"/>
        <v>0.477247378</v>
      </c>
      <c r="E294" s="6">
        <f t="shared" si="21"/>
        <v>0.62133447324499991</v>
      </c>
      <c r="F294" s="6">
        <f t="shared" si="22"/>
        <v>806.78909749950139</v>
      </c>
      <c r="G294" s="6" t="b">
        <f t="shared" si="23"/>
        <v>0</v>
      </c>
      <c r="H294" s="6">
        <f t="shared" si="24"/>
        <v>40</v>
      </c>
    </row>
    <row r="295" spans="1:8" x14ac:dyDescent="0.2">
      <c r="A295" s="1">
        <v>44819</v>
      </c>
      <c r="B295" s="2">
        <v>0.37657407407407412</v>
      </c>
      <c r="C295">
        <v>0.161133</v>
      </c>
      <c r="D295" s="6">
        <f t="shared" si="20"/>
        <v>0.71675181059999993</v>
      </c>
      <c r="E295" s="6">
        <f t="shared" si="21"/>
        <v>0.62133447324499991</v>
      </c>
      <c r="F295" s="6">
        <f t="shared" si="22"/>
        <v>802.9348345703761</v>
      </c>
      <c r="G295" s="6" t="b">
        <f t="shared" si="23"/>
        <v>0</v>
      </c>
      <c r="H295" s="6">
        <f t="shared" si="24"/>
        <v>40</v>
      </c>
    </row>
    <row r="296" spans="1:8" x14ac:dyDescent="0.2">
      <c r="A296" s="1">
        <v>44819</v>
      </c>
      <c r="B296" s="2">
        <v>0.37657407407407412</v>
      </c>
      <c r="C296">
        <v>0.22286300000000001</v>
      </c>
      <c r="D296" s="6">
        <f t="shared" si="20"/>
        <v>0.99133919660000003</v>
      </c>
      <c r="E296" s="6">
        <f t="shared" si="21"/>
        <v>0.62133447324499991</v>
      </c>
      <c r="F296" s="6">
        <f t="shared" si="22"/>
        <v>807.78043669610145</v>
      </c>
      <c r="G296" s="6" t="b">
        <f t="shared" si="23"/>
        <v>0</v>
      </c>
      <c r="H296" s="6">
        <f t="shared" si="24"/>
        <v>40</v>
      </c>
    </row>
    <row r="297" spans="1:8" x14ac:dyDescent="0.2">
      <c r="A297" s="1">
        <v>44819</v>
      </c>
      <c r="B297" s="2">
        <v>0.37658564814814816</v>
      </c>
      <c r="C297">
        <v>0.12912199999999999</v>
      </c>
      <c r="D297" s="6">
        <f t="shared" si="20"/>
        <v>0.57436048039999998</v>
      </c>
      <c r="E297" s="6">
        <f t="shared" si="21"/>
        <v>-0.21341062417000001</v>
      </c>
      <c r="F297" s="6">
        <f t="shared" si="22"/>
        <v>803.50919505077604</v>
      </c>
      <c r="G297" s="6" t="b">
        <f t="shared" si="23"/>
        <v>0</v>
      </c>
      <c r="H297" s="6">
        <f t="shared" si="24"/>
        <v>40</v>
      </c>
    </row>
    <row r="298" spans="1:8" x14ac:dyDescent="0.2">
      <c r="A298" s="1">
        <v>44819</v>
      </c>
      <c r="B298" s="2">
        <v>0.37658564814814816</v>
      </c>
      <c r="C298">
        <v>-9.1640899999999997E-2</v>
      </c>
      <c r="D298" s="6">
        <f t="shared" si="20"/>
        <v>-0.40763705138</v>
      </c>
      <c r="E298" s="6">
        <f t="shared" si="21"/>
        <v>-0.21341062417000001</v>
      </c>
      <c r="F298" s="6">
        <f t="shared" si="22"/>
        <v>807.78043669610145</v>
      </c>
      <c r="G298" s="6" t="b">
        <f t="shared" si="23"/>
        <v>0</v>
      </c>
      <c r="H298" s="6">
        <f t="shared" si="24"/>
        <v>40</v>
      </c>
    </row>
    <row r="299" spans="1:8" x14ac:dyDescent="0.2">
      <c r="A299" s="1">
        <v>44819</v>
      </c>
      <c r="B299" s="2">
        <v>0.37658564814814816</v>
      </c>
      <c r="C299">
        <v>-0.14451600000000001</v>
      </c>
      <c r="D299" s="6">
        <f t="shared" si="20"/>
        <v>-0.64283607119999997</v>
      </c>
      <c r="E299" s="6">
        <f t="shared" si="21"/>
        <v>-0.21341062417000001</v>
      </c>
      <c r="F299" s="6">
        <f t="shared" si="22"/>
        <v>803.50919505077604</v>
      </c>
      <c r="G299" s="6" t="b">
        <f t="shared" si="23"/>
        <v>0</v>
      </c>
      <c r="H299" s="6">
        <f t="shared" si="24"/>
        <v>40</v>
      </c>
    </row>
    <row r="300" spans="1:8" x14ac:dyDescent="0.2">
      <c r="A300" s="1">
        <v>44819</v>
      </c>
      <c r="B300" s="2">
        <v>0.37658564814814816</v>
      </c>
      <c r="C300">
        <v>-8.4872500000000003E-2</v>
      </c>
      <c r="D300" s="6">
        <f t="shared" si="20"/>
        <v>-0.37752985449999998</v>
      </c>
      <c r="E300" s="6">
        <f t="shared" si="21"/>
        <v>-0.21341062417000001</v>
      </c>
      <c r="F300" s="6">
        <f t="shared" si="22"/>
        <v>807.78043669610145</v>
      </c>
      <c r="G300" s="6" t="b">
        <f t="shared" si="23"/>
        <v>0</v>
      </c>
      <c r="H300" s="6">
        <f t="shared" si="24"/>
        <v>40</v>
      </c>
    </row>
    <row r="301" spans="1:8" x14ac:dyDescent="0.2">
      <c r="A301" s="1">
        <v>44819</v>
      </c>
      <c r="B301" s="2">
        <v>0.37659722222222225</v>
      </c>
      <c r="C301">
        <v>0.49171799999999999</v>
      </c>
      <c r="D301" s="6">
        <f t="shared" si="20"/>
        <v>2.1872600075999999</v>
      </c>
      <c r="E301" s="6">
        <f t="shared" si="21"/>
        <v>2.2630929212000002</v>
      </c>
      <c r="F301" s="6">
        <f t="shared" si="22"/>
        <v>805.69645505837605</v>
      </c>
      <c r="G301" s="6" t="b">
        <f t="shared" si="23"/>
        <v>0</v>
      </c>
      <c r="H301" s="6">
        <f t="shared" si="24"/>
        <v>40</v>
      </c>
    </row>
    <row r="302" spans="1:8" x14ac:dyDescent="0.2">
      <c r="A302" s="1">
        <v>44819</v>
      </c>
      <c r="B302" s="2">
        <v>0.37659722222222225</v>
      </c>
      <c r="C302">
        <v>0.312888</v>
      </c>
      <c r="D302" s="6">
        <f t="shared" si="20"/>
        <v>1.3917884015999999</v>
      </c>
      <c r="E302" s="6">
        <f t="shared" si="21"/>
        <v>2.2630929212000002</v>
      </c>
      <c r="F302" s="6">
        <f t="shared" si="22"/>
        <v>809.17222509770147</v>
      </c>
      <c r="G302" s="6" t="b">
        <f t="shared" si="23"/>
        <v>0</v>
      </c>
      <c r="H302" s="6">
        <f t="shared" si="24"/>
        <v>40</v>
      </c>
    </row>
    <row r="303" spans="1:8" x14ac:dyDescent="0.2">
      <c r="A303" s="1">
        <v>44819</v>
      </c>
      <c r="B303" s="2">
        <v>0.37659722222222225</v>
      </c>
      <c r="C303">
        <v>0.59064899999999998</v>
      </c>
      <c r="D303" s="6">
        <f t="shared" si="20"/>
        <v>2.6273248817999999</v>
      </c>
      <c r="E303" s="6">
        <f t="shared" si="21"/>
        <v>2.2630929212000002</v>
      </c>
      <c r="F303" s="6">
        <f t="shared" si="22"/>
        <v>808.323779940176</v>
      </c>
      <c r="G303" s="6" t="b">
        <f t="shared" si="23"/>
        <v>0</v>
      </c>
      <c r="H303" s="6">
        <f t="shared" si="24"/>
        <v>40</v>
      </c>
    </row>
    <row r="304" spans="1:8" x14ac:dyDescent="0.2">
      <c r="A304" s="1">
        <v>44819</v>
      </c>
      <c r="B304" s="2">
        <v>0.37659722222222225</v>
      </c>
      <c r="C304">
        <v>0.63980899999999996</v>
      </c>
      <c r="D304" s="6">
        <f t="shared" si="20"/>
        <v>2.8459983938</v>
      </c>
      <c r="E304" s="6">
        <f t="shared" si="21"/>
        <v>2.2630929212000002</v>
      </c>
      <c r="F304" s="6">
        <f t="shared" si="22"/>
        <v>812.01822349150143</v>
      </c>
      <c r="G304" s="6" t="b">
        <f t="shared" si="23"/>
        <v>0</v>
      </c>
      <c r="H304" s="6">
        <f t="shared" si="24"/>
        <v>40</v>
      </c>
    </row>
    <row r="305" spans="1:8" x14ac:dyDescent="0.2">
      <c r="A305" s="1">
        <v>44819</v>
      </c>
      <c r="B305" s="2">
        <v>0.37660879629629629</v>
      </c>
      <c r="C305">
        <v>1.30057</v>
      </c>
      <c r="D305" s="6">
        <f t="shared" si="20"/>
        <v>5.785195474</v>
      </c>
      <c r="E305" s="6">
        <f t="shared" si="21"/>
        <v>2.8924776356000002</v>
      </c>
      <c r="F305" s="6">
        <f t="shared" si="22"/>
        <v>814.10897541417603</v>
      </c>
      <c r="G305" s="6" t="b">
        <f t="shared" si="23"/>
        <v>0</v>
      </c>
      <c r="H305" s="6">
        <f t="shared" si="24"/>
        <v>40</v>
      </c>
    </row>
    <row r="306" spans="1:8" x14ac:dyDescent="0.2">
      <c r="A306" s="1">
        <v>44819</v>
      </c>
      <c r="B306" s="2">
        <v>0.37660879629629629</v>
      </c>
      <c r="C306">
        <v>0.31746799999999997</v>
      </c>
      <c r="D306" s="6">
        <f t="shared" si="20"/>
        <v>1.4121611575999999</v>
      </c>
      <c r="E306" s="6">
        <f t="shared" si="21"/>
        <v>2.8924776356000002</v>
      </c>
      <c r="F306" s="6">
        <f t="shared" si="22"/>
        <v>813.43038464910148</v>
      </c>
      <c r="G306" s="6" t="b">
        <f t="shared" si="23"/>
        <v>0</v>
      </c>
      <c r="H306" s="6">
        <f t="shared" si="24"/>
        <v>40</v>
      </c>
    </row>
    <row r="307" spans="1:8" x14ac:dyDescent="0.2">
      <c r="A307" s="1">
        <v>44819</v>
      </c>
      <c r="B307" s="2">
        <v>0.37660879629629629</v>
      </c>
      <c r="C307">
        <v>0.33273599999999998</v>
      </c>
      <c r="D307" s="6">
        <f t="shared" si="20"/>
        <v>1.4800762751999998</v>
      </c>
      <c r="E307" s="6">
        <f t="shared" si="21"/>
        <v>2.8924776356000002</v>
      </c>
      <c r="F307" s="6">
        <f t="shared" si="22"/>
        <v>815.58905168937599</v>
      </c>
      <c r="G307" s="6" t="b">
        <f t="shared" si="23"/>
        <v>0</v>
      </c>
      <c r="H307" s="6">
        <f t="shared" si="24"/>
        <v>40</v>
      </c>
    </row>
    <row r="308" spans="1:8" x14ac:dyDescent="0.2">
      <c r="A308" s="1">
        <v>44819</v>
      </c>
      <c r="B308" s="2">
        <v>0.37662037037037038</v>
      </c>
      <c r="C308">
        <v>0.32535599999999998</v>
      </c>
      <c r="D308" s="6">
        <f t="shared" si="20"/>
        <v>1.4472485592</v>
      </c>
      <c r="E308" s="6">
        <f t="shared" si="21"/>
        <v>1.0440826160500001</v>
      </c>
      <c r="F308" s="6">
        <f t="shared" si="22"/>
        <v>814.87763320830152</v>
      </c>
      <c r="G308" s="6" t="b">
        <f t="shared" si="23"/>
        <v>0</v>
      </c>
      <c r="H308" s="6">
        <f t="shared" si="24"/>
        <v>40</v>
      </c>
    </row>
    <row r="309" spans="1:8" x14ac:dyDescent="0.2">
      <c r="A309" s="1">
        <v>44819</v>
      </c>
      <c r="B309" s="2">
        <v>0.37662037037037038</v>
      </c>
      <c r="C309">
        <v>0.23874100000000001</v>
      </c>
      <c r="D309" s="6">
        <f t="shared" si="20"/>
        <v>1.0619677162000001</v>
      </c>
      <c r="E309" s="6">
        <f t="shared" si="21"/>
        <v>1.0440826160500001</v>
      </c>
      <c r="F309" s="6">
        <f t="shared" si="22"/>
        <v>816.65101940557599</v>
      </c>
      <c r="G309" s="6" t="b">
        <f t="shared" si="23"/>
        <v>0</v>
      </c>
      <c r="H309" s="6">
        <f t="shared" si="24"/>
        <v>40</v>
      </c>
    </row>
    <row r="310" spans="1:8" x14ac:dyDescent="0.2">
      <c r="A310" s="1">
        <v>44819</v>
      </c>
      <c r="B310" s="2">
        <v>0.37662037037037038</v>
      </c>
      <c r="C310">
        <v>0.19278600000000001</v>
      </c>
      <c r="D310" s="6">
        <f t="shared" si="20"/>
        <v>0.8575506852</v>
      </c>
      <c r="E310" s="6">
        <f t="shared" si="21"/>
        <v>1.0440826160500001</v>
      </c>
      <c r="F310" s="6">
        <f t="shared" si="22"/>
        <v>815.73518389350147</v>
      </c>
      <c r="G310" s="6" t="b">
        <f t="shared" si="23"/>
        <v>0</v>
      </c>
      <c r="H310" s="6">
        <f t="shared" si="24"/>
        <v>40</v>
      </c>
    </row>
    <row r="311" spans="1:8" x14ac:dyDescent="0.2">
      <c r="A311" s="1">
        <v>44819</v>
      </c>
      <c r="B311" s="2">
        <v>0.37662037037037038</v>
      </c>
      <c r="C311">
        <v>0.18199799999999999</v>
      </c>
      <c r="D311" s="6">
        <f t="shared" si="20"/>
        <v>0.80956350359999996</v>
      </c>
      <c r="E311" s="6">
        <f t="shared" si="21"/>
        <v>1.0440826160500001</v>
      </c>
      <c r="F311" s="6">
        <f t="shared" si="22"/>
        <v>817.46058290917597</v>
      </c>
      <c r="G311" s="6" t="b">
        <f t="shared" si="23"/>
        <v>0</v>
      </c>
      <c r="H311" s="6">
        <f t="shared" si="24"/>
        <v>40</v>
      </c>
    </row>
    <row r="312" spans="1:8" x14ac:dyDescent="0.2">
      <c r="A312" s="1">
        <v>44819</v>
      </c>
      <c r="B312" s="2">
        <v>0.37663194444444442</v>
      </c>
      <c r="C312">
        <v>-0.13683200000000001</v>
      </c>
      <c r="D312" s="6">
        <f t="shared" si="20"/>
        <v>-0.60865610240000001</v>
      </c>
      <c r="E312" s="6">
        <f t="shared" si="21"/>
        <v>-1.8660343566500002</v>
      </c>
      <c r="F312" s="6">
        <f t="shared" si="22"/>
        <v>815.73518389350147</v>
      </c>
      <c r="G312" s="6" t="b">
        <f t="shared" si="23"/>
        <v>0</v>
      </c>
      <c r="H312" s="6">
        <f t="shared" si="24"/>
        <v>40</v>
      </c>
    </row>
    <row r="313" spans="1:8" x14ac:dyDescent="0.2">
      <c r="A313" s="1">
        <v>44819</v>
      </c>
      <c r="B313" s="2">
        <v>0.37663194444444442</v>
      </c>
      <c r="C313">
        <v>-0.35103000000000001</v>
      </c>
      <c r="D313" s="6">
        <f t="shared" si="20"/>
        <v>-1.5614516460000001</v>
      </c>
      <c r="E313" s="6">
        <f t="shared" si="21"/>
        <v>-1.8660343566500002</v>
      </c>
      <c r="F313" s="6">
        <f t="shared" si="22"/>
        <v>817.46058290917597</v>
      </c>
      <c r="G313" s="6" t="b">
        <f t="shared" si="23"/>
        <v>0</v>
      </c>
      <c r="H313" s="6">
        <f t="shared" si="24"/>
        <v>40</v>
      </c>
    </row>
    <row r="314" spans="1:8" x14ac:dyDescent="0.2">
      <c r="A314" s="1">
        <v>44819</v>
      </c>
      <c r="B314" s="2">
        <v>0.37663194444444442</v>
      </c>
      <c r="C314">
        <v>-0.51092800000000005</v>
      </c>
      <c r="D314" s="6">
        <f t="shared" si="20"/>
        <v>-2.2727099296000004</v>
      </c>
      <c r="E314" s="6">
        <f t="shared" si="21"/>
        <v>-1.8660343566500002</v>
      </c>
      <c r="F314" s="6">
        <f t="shared" si="22"/>
        <v>815.73518389350147</v>
      </c>
      <c r="G314" s="6" t="b">
        <f t="shared" si="23"/>
        <v>0</v>
      </c>
      <c r="H314" s="6">
        <f t="shared" si="24"/>
        <v>40</v>
      </c>
    </row>
    <row r="315" spans="1:8" x14ac:dyDescent="0.2">
      <c r="A315" s="1">
        <v>44819</v>
      </c>
      <c r="B315" s="2">
        <v>0.37663194444444442</v>
      </c>
      <c r="C315">
        <v>-0.67922300000000002</v>
      </c>
      <c r="D315" s="6">
        <f t="shared" si="20"/>
        <v>-3.0213197485999999</v>
      </c>
      <c r="E315" s="6">
        <f t="shared" si="21"/>
        <v>-1.8660343566500002</v>
      </c>
      <c r="F315" s="6">
        <f t="shared" si="22"/>
        <v>817.46058290917597</v>
      </c>
      <c r="G315" s="6" t="b">
        <f t="shared" si="23"/>
        <v>0</v>
      </c>
      <c r="H315" s="6">
        <f t="shared" si="24"/>
        <v>40</v>
      </c>
    </row>
    <row r="316" spans="1:8" x14ac:dyDescent="0.2">
      <c r="A316" s="1">
        <v>44819</v>
      </c>
      <c r="B316" s="2">
        <v>0.37664351851851857</v>
      </c>
      <c r="C316">
        <v>-0.28370200000000001</v>
      </c>
      <c r="D316" s="6">
        <f t="shared" si="20"/>
        <v>-1.2619632364</v>
      </c>
      <c r="E316" s="6">
        <f t="shared" si="21"/>
        <v>1.5145338116800002</v>
      </c>
      <c r="F316" s="6">
        <f t="shared" si="22"/>
        <v>815.73518389350147</v>
      </c>
      <c r="G316" s="6" t="b">
        <f t="shared" si="23"/>
        <v>0</v>
      </c>
      <c r="H316" s="6">
        <f t="shared" si="24"/>
        <v>40</v>
      </c>
    </row>
    <row r="317" spans="1:8" x14ac:dyDescent="0.2">
      <c r="A317" s="1">
        <v>44819</v>
      </c>
      <c r="B317" s="2">
        <v>0.37664351851851857</v>
      </c>
      <c r="C317">
        <v>-5.6068399999999997E-2</v>
      </c>
      <c r="D317" s="6">
        <f t="shared" si="20"/>
        <v>-0.24940345687999999</v>
      </c>
      <c r="E317" s="6">
        <f t="shared" si="21"/>
        <v>1.5145338116800002</v>
      </c>
      <c r="F317" s="6">
        <f t="shared" si="22"/>
        <v>817.46058290917597</v>
      </c>
      <c r="G317" s="6" t="b">
        <f t="shared" si="23"/>
        <v>0</v>
      </c>
      <c r="H317" s="6">
        <f t="shared" si="24"/>
        <v>40</v>
      </c>
    </row>
    <row r="318" spans="1:8" x14ac:dyDescent="0.2">
      <c r="A318" s="1">
        <v>44819</v>
      </c>
      <c r="B318" s="2">
        <v>0.37664351851851857</v>
      </c>
      <c r="C318">
        <v>0.23813000000000001</v>
      </c>
      <c r="D318" s="6">
        <f t="shared" si="20"/>
        <v>1.059249866</v>
      </c>
      <c r="E318" s="6">
        <f t="shared" si="21"/>
        <v>1.5145338116800002</v>
      </c>
      <c r="F318" s="6">
        <f t="shared" si="22"/>
        <v>816.79443375950143</v>
      </c>
      <c r="G318" s="6" t="b">
        <f t="shared" si="23"/>
        <v>0</v>
      </c>
      <c r="H318" s="6">
        <f t="shared" si="24"/>
        <v>40</v>
      </c>
    </row>
    <row r="319" spans="1:8" x14ac:dyDescent="0.2">
      <c r="A319" s="1">
        <v>44819</v>
      </c>
      <c r="B319" s="2">
        <v>0.37664351851851857</v>
      </c>
      <c r="C319">
        <v>1.46357</v>
      </c>
      <c r="D319" s="6">
        <f t="shared" si="20"/>
        <v>6.5102520740000003</v>
      </c>
      <c r="E319" s="6">
        <f t="shared" si="21"/>
        <v>1.5145338116800002</v>
      </c>
      <c r="F319" s="6">
        <f t="shared" si="22"/>
        <v>823.97083498317602</v>
      </c>
      <c r="G319" s="6" t="b">
        <f t="shared" si="23"/>
        <v>0</v>
      </c>
      <c r="H319" s="6">
        <f t="shared" si="24"/>
        <v>40</v>
      </c>
    </row>
    <row r="320" spans="1:8" x14ac:dyDescent="0.2">
      <c r="A320" s="1">
        <v>44819</v>
      </c>
      <c r="B320" s="2">
        <v>0.37665509259259261</v>
      </c>
      <c r="C320">
        <v>3.0668299999999999</v>
      </c>
      <c r="D320" s="6">
        <f t="shared" si="20"/>
        <v>13.641873206</v>
      </c>
      <c r="E320" s="6">
        <f t="shared" si="21"/>
        <v>18.756131846666666</v>
      </c>
      <c r="F320" s="6">
        <f t="shared" si="22"/>
        <v>830.43630696550144</v>
      </c>
      <c r="G320" s="6">
        <f t="shared" si="23"/>
        <v>1</v>
      </c>
      <c r="H320" s="6">
        <f t="shared" si="24"/>
        <v>41</v>
      </c>
    </row>
    <row r="321" spans="1:8" x14ac:dyDescent="0.2">
      <c r="A321" s="1">
        <v>44819</v>
      </c>
      <c r="B321" s="2">
        <v>0.37665509259259261</v>
      </c>
      <c r="C321">
        <v>4.8234199999999996</v>
      </c>
      <c r="D321" s="6">
        <f t="shared" si="20"/>
        <v>21.455536843999997</v>
      </c>
      <c r="E321" s="6">
        <f t="shared" si="21"/>
        <v>18.756131846666666</v>
      </c>
      <c r="F321" s="6">
        <f t="shared" si="22"/>
        <v>845.42637182717601</v>
      </c>
      <c r="G321" s="6">
        <f t="shared" si="23"/>
        <v>1</v>
      </c>
      <c r="H321" s="6">
        <f t="shared" si="24"/>
        <v>42</v>
      </c>
    </row>
    <row r="322" spans="1:8" x14ac:dyDescent="0.2">
      <c r="A322" s="1">
        <v>44819</v>
      </c>
      <c r="B322" s="2">
        <v>0.37665509259259261</v>
      </c>
      <c r="C322">
        <v>4.7594500000000002</v>
      </c>
      <c r="D322" s="6">
        <f t="shared" si="20"/>
        <v>21.17098549</v>
      </c>
      <c r="E322" s="6">
        <f t="shared" si="21"/>
        <v>18.756131846666666</v>
      </c>
      <c r="F322" s="6">
        <f t="shared" si="22"/>
        <v>851.60729245550147</v>
      </c>
      <c r="G322" s="6">
        <f t="shared" si="23"/>
        <v>1</v>
      </c>
      <c r="H322" s="6">
        <f t="shared" si="24"/>
        <v>43</v>
      </c>
    </row>
    <row r="323" spans="1:8" x14ac:dyDescent="0.2">
      <c r="A323" s="1">
        <v>44819</v>
      </c>
      <c r="B323" s="2">
        <v>0.37666666666666665</v>
      </c>
      <c r="C323">
        <v>4.46556</v>
      </c>
      <c r="D323" s="6">
        <f t="shared" si="20"/>
        <v>19.863703991999998</v>
      </c>
      <c r="E323" s="6">
        <f t="shared" si="21"/>
        <v>18.787873460499998</v>
      </c>
      <c r="F323" s="6">
        <f t="shared" si="22"/>
        <v>865.29007581917597</v>
      </c>
      <c r="G323" s="6">
        <f t="shared" si="23"/>
        <v>1</v>
      </c>
      <c r="H323" s="6">
        <f t="shared" si="24"/>
        <v>44</v>
      </c>
    </row>
    <row r="324" spans="1:8" x14ac:dyDescent="0.2">
      <c r="A324" s="1">
        <v>44819</v>
      </c>
      <c r="B324" s="2">
        <v>0.37666666666666665</v>
      </c>
      <c r="C324">
        <v>7.2902899999999997</v>
      </c>
      <c r="D324" s="6">
        <f t="shared" si="20"/>
        <v>32.428667978</v>
      </c>
      <c r="E324" s="6">
        <f t="shared" si="21"/>
        <v>18.787873460499998</v>
      </c>
      <c r="F324" s="6">
        <f t="shared" si="22"/>
        <v>884.03596043350149</v>
      </c>
      <c r="G324" s="6">
        <f t="shared" si="23"/>
        <v>1</v>
      </c>
      <c r="H324" s="6">
        <f t="shared" si="24"/>
        <v>45</v>
      </c>
    </row>
    <row r="325" spans="1:8" x14ac:dyDescent="0.2">
      <c r="A325" s="1">
        <v>44819</v>
      </c>
      <c r="B325" s="2">
        <v>0.37666666666666665</v>
      </c>
      <c r="C325">
        <v>2.3889200000000002</v>
      </c>
      <c r="D325" s="6">
        <f t="shared" ref="D325:D388" si="25">C325*4.4482</f>
        <v>10.626393944</v>
      </c>
      <c r="E325" s="6">
        <f t="shared" ref="E325:E388" si="26">AVERAGEIF($B$4:$B$1137,B325,$D$4:$D$1137)</f>
        <v>18.787873460499998</v>
      </c>
      <c r="F325" s="6">
        <f t="shared" ref="F325:F388" si="27">IF(D325&gt;0,D325+F323, F323)</f>
        <v>875.916469763176</v>
      </c>
      <c r="G325" s="6" t="b">
        <f t="shared" ref="G325:G388" si="28">IF(D325&gt;13.345,1)</f>
        <v>0</v>
      </c>
      <c r="H325" s="6">
        <f t="shared" ref="H325:H388" si="29">IF(D325&gt;13.345,H324+1,H324)</f>
        <v>45</v>
      </c>
    </row>
    <row r="326" spans="1:8" x14ac:dyDescent="0.2">
      <c r="A326" s="1">
        <v>44819</v>
      </c>
      <c r="B326" s="2">
        <v>0.37666666666666665</v>
      </c>
      <c r="C326">
        <v>2.7500399999999998</v>
      </c>
      <c r="D326" s="6">
        <f t="shared" si="25"/>
        <v>12.232727927999999</v>
      </c>
      <c r="E326" s="6">
        <f t="shared" si="26"/>
        <v>18.787873460499998</v>
      </c>
      <c r="F326" s="6">
        <f t="shared" si="27"/>
        <v>896.26868836150152</v>
      </c>
      <c r="G326" s="6" t="b">
        <f t="shared" si="28"/>
        <v>0</v>
      </c>
      <c r="H326" s="6">
        <f t="shared" si="29"/>
        <v>45</v>
      </c>
    </row>
    <row r="327" spans="1:8" x14ac:dyDescent="0.2">
      <c r="A327" s="1">
        <v>44819</v>
      </c>
      <c r="B327" s="2">
        <v>0.37667824074074074</v>
      </c>
      <c r="C327">
        <v>2.0118200000000002</v>
      </c>
      <c r="D327" s="6">
        <f t="shared" si="25"/>
        <v>8.9489777240000006</v>
      </c>
      <c r="E327" s="6">
        <f t="shared" si="26"/>
        <v>4.9143546792499997</v>
      </c>
      <c r="F327" s="6">
        <f t="shared" si="27"/>
        <v>884.86544748717597</v>
      </c>
      <c r="G327" s="6" t="b">
        <f t="shared" si="28"/>
        <v>0</v>
      </c>
      <c r="H327" s="6">
        <f t="shared" si="29"/>
        <v>45</v>
      </c>
    </row>
    <row r="328" spans="1:8" x14ac:dyDescent="0.2">
      <c r="A328" s="1">
        <v>44819</v>
      </c>
      <c r="B328" s="2">
        <v>0.37667824074074074</v>
      </c>
      <c r="C328">
        <v>1.20851</v>
      </c>
      <c r="D328" s="6">
        <f t="shared" si="25"/>
        <v>5.3756941820000002</v>
      </c>
      <c r="E328" s="6">
        <f t="shared" si="26"/>
        <v>4.9143546792499997</v>
      </c>
      <c r="F328" s="6">
        <f t="shared" si="27"/>
        <v>901.64438254350148</v>
      </c>
      <c r="G328" s="6" t="b">
        <f t="shared" si="28"/>
        <v>0</v>
      </c>
      <c r="H328" s="6">
        <f t="shared" si="29"/>
        <v>45</v>
      </c>
    </row>
    <row r="329" spans="1:8" x14ac:dyDescent="0.2">
      <c r="A329" s="1">
        <v>44819</v>
      </c>
      <c r="B329" s="2">
        <v>0.37667824074074074</v>
      </c>
      <c r="C329">
        <v>0.72810399999999997</v>
      </c>
      <c r="D329" s="6">
        <f t="shared" si="25"/>
        <v>3.2387522127999997</v>
      </c>
      <c r="E329" s="6">
        <f t="shared" si="26"/>
        <v>4.9143546792499997</v>
      </c>
      <c r="F329" s="6">
        <f t="shared" si="27"/>
        <v>888.10419969997599</v>
      </c>
      <c r="G329" s="6" t="b">
        <f t="shared" si="28"/>
        <v>0</v>
      </c>
      <c r="H329" s="6">
        <f t="shared" si="29"/>
        <v>45</v>
      </c>
    </row>
    <row r="330" spans="1:8" x14ac:dyDescent="0.2">
      <c r="A330" s="1">
        <v>44819</v>
      </c>
      <c r="B330" s="2">
        <v>0.37667824074074074</v>
      </c>
      <c r="C330">
        <v>0.47075099999999998</v>
      </c>
      <c r="D330" s="6">
        <f t="shared" si="25"/>
        <v>2.0939945981999997</v>
      </c>
      <c r="E330" s="6">
        <f t="shared" si="26"/>
        <v>4.9143546792499997</v>
      </c>
      <c r="F330" s="6">
        <f t="shared" si="27"/>
        <v>903.73837714170145</v>
      </c>
      <c r="G330" s="6" t="b">
        <f t="shared" si="28"/>
        <v>0</v>
      </c>
      <c r="H330" s="6">
        <f t="shared" si="29"/>
        <v>45</v>
      </c>
    </row>
    <row r="331" spans="1:8" x14ac:dyDescent="0.2">
      <c r="A331" s="1">
        <v>44819</v>
      </c>
      <c r="B331" s="2">
        <v>0.37668981481481478</v>
      </c>
      <c r="C331">
        <v>0.116094</v>
      </c>
      <c r="D331" s="6">
        <f t="shared" si="25"/>
        <v>0.51640933079999995</v>
      </c>
      <c r="E331" s="6">
        <f t="shared" si="26"/>
        <v>0.74680018003499993</v>
      </c>
      <c r="F331" s="6">
        <f t="shared" si="27"/>
        <v>888.620609030776</v>
      </c>
      <c r="G331" s="6" t="b">
        <f t="shared" si="28"/>
        <v>0</v>
      </c>
      <c r="H331" s="6">
        <f t="shared" si="29"/>
        <v>45</v>
      </c>
    </row>
    <row r="332" spans="1:8" x14ac:dyDescent="0.2">
      <c r="A332" s="1">
        <v>44819</v>
      </c>
      <c r="B332" s="2">
        <v>0.37668981481481478</v>
      </c>
      <c r="C332">
        <v>0.29497499999999999</v>
      </c>
      <c r="D332" s="6">
        <f t="shared" si="25"/>
        <v>1.312107795</v>
      </c>
      <c r="E332" s="6">
        <f t="shared" si="26"/>
        <v>0.74680018003499993</v>
      </c>
      <c r="F332" s="6">
        <f t="shared" si="27"/>
        <v>905.05048493670142</v>
      </c>
      <c r="G332" s="6" t="b">
        <f t="shared" si="28"/>
        <v>0</v>
      </c>
      <c r="H332" s="6">
        <f t="shared" si="29"/>
        <v>45</v>
      </c>
    </row>
    <row r="333" spans="1:8" x14ac:dyDescent="0.2">
      <c r="A333" s="1">
        <v>44819</v>
      </c>
      <c r="B333" s="2">
        <v>0.37668981481481478</v>
      </c>
      <c r="C333">
        <v>-2.2633299999999999E-2</v>
      </c>
      <c r="D333" s="6">
        <f t="shared" si="25"/>
        <v>-0.10067744506</v>
      </c>
      <c r="E333" s="6">
        <f t="shared" si="26"/>
        <v>0.74680018003499993</v>
      </c>
      <c r="F333" s="6">
        <f t="shared" si="27"/>
        <v>888.620609030776</v>
      </c>
      <c r="G333" s="6" t="b">
        <f t="shared" si="28"/>
        <v>0</v>
      </c>
      <c r="H333" s="6">
        <f t="shared" si="29"/>
        <v>45</v>
      </c>
    </row>
    <row r="334" spans="1:8" x14ac:dyDescent="0.2">
      <c r="A334" s="1">
        <v>44819</v>
      </c>
      <c r="B334" s="2">
        <v>0.37668981481481478</v>
      </c>
      <c r="C334">
        <v>0.28311700000000001</v>
      </c>
      <c r="D334" s="6">
        <f t="shared" si="25"/>
        <v>1.2593610394000001</v>
      </c>
      <c r="E334" s="6">
        <f t="shared" si="26"/>
        <v>0.74680018003499993</v>
      </c>
      <c r="F334" s="6">
        <f t="shared" si="27"/>
        <v>906.30984597610143</v>
      </c>
      <c r="G334" s="6" t="b">
        <f t="shared" si="28"/>
        <v>0</v>
      </c>
      <c r="H334" s="6">
        <f t="shared" si="29"/>
        <v>45</v>
      </c>
    </row>
    <row r="335" spans="1:8" x14ac:dyDescent="0.2">
      <c r="A335" s="1">
        <v>44819</v>
      </c>
      <c r="B335" s="2">
        <v>0.37670138888888888</v>
      </c>
      <c r="C335">
        <v>0.40057300000000001</v>
      </c>
      <c r="D335" s="6">
        <f t="shared" si="25"/>
        <v>1.7818288186</v>
      </c>
      <c r="E335" s="6">
        <f t="shared" si="26"/>
        <v>1.3723972150666668</v>
      </c>
      <c r="F335" s="6">
        <f t="shared" si="27"/>
        <v>890.40243784937604</v>
      </c>
      <c r="G335" s="6" t="b">
        <f t="shared" si="28"/>
        <v>0</v>
      </c>
      <c r="H335" s="6">
        <f t="shared" si="29"/>
        <v>45</v>
      </c>
    </row>
    <row r="336" spans="1:8" x14ac:dyDescent="0.2">
      <c r="A336" s="1">
        <v>44819</v>
      </c>
      <c r="B336" s="2">
        <v>0.37670138888888888</v>
      </c>
      <c r="C336">
        <v>0.22301499999999999</v>
      </c>
      <c r="D336" s="6">
        <f t="shared" si="25"/>
        <v>0.99201532299999995</v>
      </c>
      <c r="E336" s="6">
        <f t="shared" si="26"/>
        <v>1.3723972150666668</v>
      </c>
      <c r="F336" s="6">
        <f t="shared" si="27"/>
        <v>907.30186129910146</v>
      </c>
      <c r="G336" s="6" t="b">
        <f t="shared" si="28"/>
        <v>0</v>
      </c>
      <c r="H336" s="6">
        <f t="shared" si="29"/>
        <v>45</v>
      </c>
    </row>
    <row r="337" spans="1:8" x14ac:dyDescent="0.2">
      <c r="A337" s="1">
        <v>44819</v>
      </c>
      <c r="B337" s="2">
        <v>0.37670138888888888</v>
      </c>
      <c r="C337">
        <v>0.30199799999999999</v>
      </c>
      <c r="D337" s="6">
        <f t="shared" si="25"/>
        <v>1.3433475036</v>
      </c>
      <c r="E337" s="6">
        <f t="shared" si="26"/>
        <v>1.3723972150666668</v>
      </c>
      <c r="F337" s="6">
        <f t="shared" si="27"/>
        <v>891.74578535297599</v>
      </c>
      <c r="G337" s="6" t="b">
        <f t="shared" si="28"/>
        <v>0</v>
      </c>
      <c r="H337" s="6">
        <f t="shared" si="29"/>
        <v>45</v>
      </c>
    </row>
    <row r="338" spans="1:8" x14ac:dyDescent="0.2">
      <c r="A338" s="1">
        <v>44819</v>
      </c>
      <c r="B338" s="2">
        <v>0.37671296296296292</v>
      </c>
      <c r="C338">
        <v>0.49675599999999998</v>
      </c>
      <c r="D338" s="6">
        <f t="shared" si="25"/>
        <v>2.2096700391999997</v>
      </c>
      <c r="E338" s="6">
        <f t="shared" si="26"/>
        <v>3.8464441678499997</v>
      </c>
      <c r="F338" s="6">
        <f t="shared" si="27"/>
        <v>909.51153133830144</v>
      </c>
      <c r="G338" s="6" t="b">
        <f t="shared" si="28"/>
        <v>0</v>
      </c>
      <c r="H338" s="6">
        <f t="shared" si="29"/>
        <v>45</v>
      </c>
    </row>
    <row r="339" spans="1:8" x14ac:dyDescent="0.2">
      <c r="A339" s="1">
        <v>44819</v>
      </c>
      <c r="B339" s="2">
        <v>0.37671296296296292</v>
      </c>
      <c r="C339">
        <v>0.55477100000000001</v>
      </c>
      <c r="D339" s="6">
        <f t="shared" si="25"/>
        <v>2.4677323622</v>
      </c>
      <c r="E339" s="6">
        <f t="shared" si="26"/>
        <v>3.8464441678499997</v>
      </c>
      <c r="F339" s="6">
        <f t="shared" si="27"/>
        <v>894.21351771517595</v>
      </c>
      <c r="G339" s="6" t="b">
        <f t="shared" si="28"/>
        <v>0</v>
      </c>
      <c r="H339" s="6">
        <f t="shared" si="29"/>
        <v>45</v>
      </c>
    </row>
    <row r="340" spans="1:8" x14ac:dyDescent="0.2">
      <c r="A340" s="1">
        <v>44819</v>
      </c>
      <c r="B340" s="2">
        <v>0.37671296296296292</v>
      </c>
      <c r="C340">
        <v>1.01752</v>
      </c>
      <c r="D340" s="6">
        <f t="shared" si="25"/>
        <v>4.5261324639999998</v>
      </c>
      <c r="E340" s="6">
        <f t="shared" si="26"/>
        <v>3.8464441678499997</v>
      </c>
      <c r="F340" s="6">
        <f t="shared" si="27"/>
        <v>914.03766380230149</v>
      </c>
      <c r="G340" s="6" t="b">
        <f t="shared" si="28"/>
        <v>0</v>
      </c>
      <c r="H340" s="6">
        <f t="shared" si="29"/>
        <v>45</v>
      </c>
    </row>
    <row r="341" spans="1:8" x14ac:dyDescent="0.2">
      <c r="A341" s="1">
        <v>44819</v>
      </c>
      <c r="B341" s="2">
        <v>0.37671296296296292</v>
      </c>
      <c r="C341">
        <v>1.3898299999999999</v>
      </c>
      <c r="D341" s="6">
        <f t="shared" si="25"/>
        <v>6.1822418059999995</v>
      </c>
      <c r="E341" s="6">
        <f t="shared" si="26"/>
        <v>3.8464441678499997</v>
      </c>
      <c r="F341" s="6">
        <f t="shared" si="27"/>
        <v>900.39575952117593</v>
      </c>
      <c r="G341" s="6" t="b">
        <f t="shared" si="28"/>
        <v>0</v>
      </c>
      <c r="H341" s="6">
        <f t="shared" si="29"/>
        <v>45</v>
      </c>
    </row>
    <row r="342" spans="1:8" x14ac:dyDescent="0.2">
      <c r="A342" s="1">
        <v>44819</v>
      </c>
      <c r="B342" s="2">
        <v>0.37672453703703707</v>
      </c>
      <c r="C342">
        <v>1.34215</v>
      </c>
      <c r="D342" s="6">
        <f t="shared" si="25"/>
        <v>5.9701516299999993</v>
      </c>
      <c r="E342" s="6">
        <f t="shared" si="26"/>
        <v>9.274775012500001</v>
      </c>
      <c r="F342" s="6">
        <f t="shared" si="27"/>
        <v>920.00781543230153</v>
      </c>
      <c r="G342" s="6" t="b">
        <f t="shared" si="28"/>
        <v>0</v>
      </c>
      <c r="H342" s="6">
        <f t="shared" si="29"/>
        <v>45</v>
      </c>
    </row>
    <row r="343" spans="1:8" x14ac:dyDescent="0.2">
      <c r="A343" s="1">
        <v>44819</v>
      </c>
      <c r="B343" s="2">
        <v>0.37672453703703707</v>
      </c>
      <c r="C343">
        <v>2.0434700000000001</v>
      </c>
      <c r="D343" s="6">
        <f t="shared" si="25"/>
        <v>9.0897632540000011</v>
      </c>
      <c r="E343" s="6">
        <f t="shared" si="26"/>
        <v>9.274775012500001</v>
      </c>
      <c r="F343" s="6">
        <f t="shared" si="27"/>
        <v>909.48552277517592</v>
      </c>
      <c r="G343" s="6" t="b">
        <f t="shared" si="28"/>
        <v>0</v>
      </c>
      <c r="H343" s="6">
        <f t="shared" si="29"/>
        <v>45</v>
      </c>
    </row>
    <row r="344" spans="1:8" x14ac:dyDescent="0.2">
      <c r="A344" s="1">
        <v>44819</v>
      </c>
      <c r="B344" s="2">
        <v>0.37672453703703707</v>
      </c>
      <c r="C344">
        <v>1.9395</v>
      </c>
      <c r="D344" s="6">
        <f t="shared" si="25"/>
        <v>8.6272839000000001</v>
      </c>
      <c r="E344" s="6">
        <f t="shared" si="26"/>
        <v>9.274775012500001</v>
      </c>
      <c r="F344" s="6">
        <f t="shared" si="27"/>
        <v>928.63509933230148</v>
      </c>
      <c r="G344" s="6" t="b">
        <f t="shared" si="28"/>
        <v>0</v>
      </c>
      <c r="H344" s="6">
        <f t="shared" si="29"/>
        <v>45</v>
      </c>
    </row>
    <row r="345" spans="1:8" x14ac:dyDescent="0.2">
      <c r="A345" s="1">
        <v>44819</v>
      </c>
      <c r="B345" s="2">
        <v>0.37672453703703707</v>
      </c>
      <c r="C345">
        <v>3.0151300000000001</v>
      </c>
      <c r="D345" s="6">
        <f t="shared" si="25"/>
        <v>13.411901266000001</v>
      </c>
      <c r="E345" s="6">
        <f t="shared" si="26"/>
        <v>9.274775012500001</v>
      </c>
      <c r="F345" s="6">
        <f t="shared" si="27"/>
        <v>922.8974240411759</v>
      </c>
      <c r="G345" s="6">
        <f t="shared" si="28"/>
        <v>1</v>
      </c>
      <c r="H345" s="6">
        <f t="shared" si="29"/>
        <v>46</v>
      </c>
    </row>
    <row r="346" spans="1:8" x14ac:dyDescent="0.2">
      <c r="A346" s="1">
        <v>44819</v>
      </c>
      <c r="B346" s="2">
        <v>0.3767361111111111</v>
      </c>
      <c r="C346">
        <v>1.6827099999999999</v>
      </c>
      <c r="D346" s="6">
        <f t="shared" si="25"/>
        <v>7.4850306219999991</v>
      </c>
      <c r="E346" s="6">
        <f t="shared" si="26"/>
        <v>17.0113068625</v>
      </c>
      <c r="F346" s="6">
        <f t="shared" si="27"/>
        <v>936.12012995430143</v>
      </c>
      <c r="G346" s="6" t="b">
        <f t="shared" si="28"/>
        <v>0</v>
      </c>
      <c r="H346" s="6">
        <f t="shared" si="29"/>
        <v>46</v>
      </c>
    </row>
    <row r="347" spans="1:8" x14ac:dyDescent="0.2">
      <c r="A347" s="1">
        <v>44819</v>
      </c>
      <c r="B347" s="2">
        <v>0.3767361111111111</v>
      </c>
      <c r="C347">
        <v>3.5312600000000001</v>
      </c>
      <c r="D347" s="6">
        <f t="shared" si="25"/>
        <v>15.707750732000001</v>
      </c>
      <c r="E347" s="6">
        <f t="shared" si="26"/>
        <v>17.0113068625</v>
      </c>
      <c r="F347" s="6">
        <f t="shared" si="27"/>
        <v>938.60517477317592</v>
      </c>
      <c r="G347" s="6">
        <f t="shared" si="28"/>
        <v>1</v>
      </c>
      <c r="H347" s="6">
        <f t="shared" si="29"/>
        <v>47</v>
      </c>
    </row>
    <row r="348" spans="1:8" x14ac:dyDescent="0.2">
      <c r="A348" s="1">
        <v>44819</v>
      </c>
      <c r="B348" s="2">
        <v>0.3767361111111111</v>
      </c>
      <c r="C348">
        <v>6.96983</v>
      </c>
      <c r="D348" s="6">
        <f t="shared" si="25"/>
        <v>31.003197805999999</v>
      </c>
      <c r="E348" s="6">
        <f t="shared" si="26"/>
        <v>17.0113068625</v>
      </c>
      <c r="F348" s="6">
        <f t="shared" si="27"/>
        <v>967.12332776030144</v>
      </c>
      <c r="G348" s="6">
        <f t="shared" si="28"/>
        <v>1</v>
      </c>
      <c r="H348" s="6">
        <f t="shared" si="29"/>
        <v>48</v>
      </c>
    </row>
    <row r="349" spans="1:8" x14ac:dyDescent="0.2">
      <c r="A349" s="1">
        <v>44819</v>
      </c>
      <c r="B349" s="2">
        <v>0.3767361111111111</v>
      </c>
      <c r="C349">
        <v>3.1134499999999998</v>
      </c>
      <c r="D349" s="6">
        <f t="shared" si="25"/>
        <v>13.849248289999998</v>
      </c>
      <c r="E349" s="6">
        <f t="shared" si="26"/>
        <v>17.0113068625</v>
      </c>
      <c r="F349" s="6">
        <f t="shared" si="27"/>
        <v>952.45442306317591</v>
      </c>
      <c r="G349" s="6">
        <f t="shared" si="28"/>
        <v>1</v>
      </c>
      <c r="H349" s="6">
        <f t="shared" si="29"/>
        <v>49</v>
      </c>
    </row>
    <row r="350" spans="1:8" x14ac:dyDescent="0.2">
      <c r="A350" s="1">
        <v>44819</v>
      </c>
      <c r="B350" s="2">
        <v>0.3767476851851852</v>
      </c>
      <c r="C350">
        <v>4.3280000000000003</v>
      </c>
      <c r="D350" s="6">
        <f t="shared" si="25"/>
        <v>19.251809600000001</v>
      </c>
      <c r="E350" s="6">
        <f t="shared" si="26"/>
        <v>15.7346289805</v>
      </c>
      <c r="F350" s="6">
        <f t="shared" si="27"/>
        <v>986.37513736030144</v>
      </c>
      <c r="G350" s="6">
        <f t="shared" si="28"/>
        <v>1</v>
      </c>
      <c r="H350" s="6">
        <f t="shared" si="29"/>
        <v>50</v>
      </c>
    </row>
    <row r="351" spans="1:8" x14ac:dyDescent="0.2">
      <c r="A351" s="1">
        <v>44819</v>
      </c>
      <c r="B351" s="2">
        <v>0.3767476851851852</v>
      </c>
      <c r="C351">
        <v>4.2288199999999998</v>
      </c>
      <c r="D351" s="6">
        <f t="shared" si="25"/>
        <v>18.810637123999999</v>
      </c>
      <c r="E351" s="6">
        <f t="shared" si="26"/>
        <v>15.7346289805</v>
      </c>
      <c r="F351" s="6">
        <f t="shared" si="27"/>
        <v>971.26506018717589</v>
      </c>
      <c r="G351" s="6">
        <f t="shared" si="28"/>
        <v>1</v>
      </c>
      <c r="H351" s="6">
        <f t="shared" si="29"/>
        <v>51</v>
      </c>
    </row>
    <row r="352" spans="1:8" x14ac:dyDescent="0.2">
      <c r="A352" s="1">
        <v>44819</v>
      </c>
      <c r="B352" s="2">
        <v>0.3767476851851852</v>
      </c>
      <c r="C352">
        <v>3.8290199999999999</v>
      </c>
      <c r="D352" s="6">
        <f t="shared" si="25"/>
        <v>17.032246764</v>
      </c>
      <c r="E352" s="6">
        <f t="shared" si="26"/>
        <v>15.7346289805</v>
      </c>
      <c r="F352" s="6">
        <f t="shared" si="27"/>
        <v>1003.4073841243014</v>
      </c>
      <c r="G352" s="6">
        <f t="shared" si="28"/>
        <v>1</v>
      </c>
      <c r="H352" s="6">
        <f t="shared" si="29"/>
        <v>52</v>
      </c>
    </row>
    <row r="353" spans="1:8" x14ac:dyDescent="0.2">
      <c r="A353" s="1">
        <v>44819</v>
      </c>
      <c r="B353" s="2">
        <v>0.3767476851851852</v>
      </c>
      <c r="C353">
        <v>1.7633700000000001</v>
      </c>
      <c r="D353" s="6">
        <f t="shared" si="25"/>
        <v>7.8438224340000007</v>
      </c>
      <c r="E353" s="6">
        <f t="shared" si="26"/>
        <v>15.7346289805</v>
      </c>
      <c r="F353" s="6">
        <f t="shared" si="27"/>
        <v>979.10888262117589</v>
      </c>
      <c r="G353" s="6" t="b">
        <f t="shared" si="28"/>
        <v>0</v>
      </c>
      <c r="H353" s="6">
        <f t="shared" si="29"/>
        <v>52</v>
      </c>
    </row>
    <row r="354" spans="1:8" x14ac:dyDescent="0.2">
      <c r="A354" s="1">
        <v>44819</v>
      </c>
      <c r="B354" s="2">
        <v>0.37675925925925924</v>
      </c>
      <c r="C354">
        <v>0.446272</v>
      </c>
      <c r="D354" s="6">
        <f t="shared" si="25"/>
        <v>1.9851071104</v>
      </c>
      <c r="E354" s="6">
        <f t="shared" si="26"/>
        <v>2.8939870581333325</v>
      </c>
      <c r="F354" s="6">
        <f t="shared" si="27"/>
        <v>1005.3924912347014</v>
      </c>
      <c r="G354" s="6" t="b">
        <f t="shared" si="28"/>
        <v>0</v>
      </c>
      <c r="H354" s="6">
        <f t="shared" si="29"/>
        <v>52</v>
      </c>
    </row>
    <row r="355" spans="1:8" x14ac:dyDescent="0.2">
      <c r="A355" s="1">
        <v>44819</v>
      </c>
      <c r="B355" s="2">
        <v>0.37675925925925924</v>
      </c>
      <c r="C355">
        <v>1.0416399999999999</v>
      </c>
      <c r="D355" s="6">
        <f t="shared" si="25"/>
        <v>4.6334230479999992</v>
      </c>
      <c r="E355" s="6">
        <f t="shared" si="26"/>
        <v>2.8939870581333325</v>
      </c>
      <c r="F355" s="6">
        <f t="shared" si="27"/>
        <v>983.74230566917595</v>
      </c>
      <c r="G355" s="6" t="b">
        <f t="shared" si="28"/>
        <v>0</v>
      </c>
      <c r="H355" s="6">
        <f t="shared" si="29"/>
        <v>52</v>
      </c>
    </row>
    <row r="356" spans="1:8" x14ac:dyDescent="0.2">
      <c r="A356" s="1">
        <v>44819</v>
      </c>
      <c r="B356" s="2">
        <v>0.37675925925925924</v>
      </c>
      <c r="C356">
        <v>0.46388000000000001</v>
      </c>
      <c r="D356" s="6">
        <f t="shared" si="25"/>
        <v>2.063431016</v>
      </c>
      <c r="E356" s="6">
        <f t="shared" si="26"/>
        <v>2.8939870581333325</v>
      </c>
      <c r="F356" s="6">
        <f t="shared" si="27"/>
        <v>1007.4559222507014</v>
      </c>
      <c r="G356" s="6" t="b">
        <f t="shared" si="28"/>
        <v>0</v>
      </c>
      <c r="H356" s="6">
        <f t="shared" si="29"/>
        <v>52</v>
      </c>
    </row>
    <row r="357" spans="1:8" x14ac:dyDescent="0.2">
      <c r="A357" s="1">
        <v>44819</v>
      </c>
      <c r="B357" s="2">
        <v>0.37677083333333333</v>
      </c>
      <c r="C357">
        <v>0.37522899999999998</v>
      </c>
      <c r="D357" s="6">
        <f t="shared" si="25"/>
        <v>1.6690936377999999</v>
      </c>
      <c r="E357" s="6">
        <f t="shared" si="26"/>
        <v>0.99331842318999997</v>
      </c>
      <c r="F357" s="6">
        <f t="shared" si="27"/>
        <v>985.41139930697591</v>
      </c>
      <c r="G357" s="6" t="b">
        <f t="shared" si="28"/>
        <v>0</v>
      </c>
      <c r="H357" s="6">
        <f t="shared" si="29"/>
        <v>52</v>
      </c>
    </row>
    <row r="358" spans="1:8" x14ac:dyDescent="0.2">
      <c r="A358" s="1">
        <v>44819</v>
      </c>
      <c r="B358" s="2">
        <v>0.37677083333333333</v>
      </c>
      <c r="C358">
        <v>0.243066</v>
      </c>
      <c r="D358" s="6">
        <f t="shared" si="25"/>
        <v>1.0812061812</v>
      </c>
      <c r="E358" s="6">
        <f t="shared" si="26"/>
        <v>0.99331842318999997</v>
      </c>
      <c r="F358" s="6">
        <f t="shared" si="27"/>
        <v>1008.5371284319014</v>
      </c>
      <c r="G358" s="6" t="b">
        <f t="shared" si="28"/>
        <v>0</v>
      </c>
      <c r="H358" s="6">
        <f t="shared" si="29"/>
        <v>52</v>
      </c>
    </row>
    <row r="359" spans="1:8" x14ac:dyDescent="0.2">
      <c r="A359" s="1">
        <v>44819</v>
      </c>
      <c r="B359" s="2">
        <v>0.37677083333333333</v>
      </c>
      <c r="C359">
        <v>0.211616</v>
      </c>
      <c r="D359" s="6">
        <f t="shared" si="25"/>
        <v>0.94131029119999998</v>
      </c>
      <c r="E359" s="6">
        <f t="shared" si="26"/>
        <v>0.99331842318999997</v>
      </c>
      <c r="F359" s="6">
        <f t="shared" si="27"/>
        <v>986.35270959817592</v>
      </c>
      <c r="G359" s="6" t="b">
        <f t="shared" si="28"/>
        <v>0</v>
      </c>
      <c r="H359" s="6">
        <f t="shared" si="29"/>
        <v>52</v>
      </c>
    </row>
    <row r="360" spans="1:8" x14ac:dyDescent="0.2">
      <c r="A360" s="1">
        <v>44819</v>
      </c>
      <c r="B360" s="2">
        <v>0.37677083333333333</v>
      </c>
      <c r="C360">
        <v>6.3320799999999997E-2</v>
      </c>
      <c r="D360" s="6">
        <f t="shared" si="25"/>
        <v>0.28166358255999996</v>
      </c>
      <c r="E360" s="6">
        <f t="shared" si="26"/>
        <v>0.99331842318999997</v>
      </c>
      <c r="F360" s="6">
        <f t="shared" si="27"/>
        <v>1008.8187920144613</v>
      </c>
      <c r="G360" s="6" t="b">
        <f t="shared" si="28"/>
        <v>0</v>
      </c>
      <c r="H360" s="6">
        <f t="shared" si="29"/>
        <v>52</v>
      </c>
    </row>
    <row r="361" spans="1:8" x14ac:dyDescent="0.2">
      <c r="A361" s="1">
        <v>44819</v>
      </c>
      <c r="B361" s="2">
        <v>0.37678240740740737</v>
      </c>
      <c r="C361">
        <v>0.26479599999999998</v>
      </c>
      <c r="D361" s="6">
        <f t="shared" si="25"/>
        <v>1.1778655671999998</v>
      </c>
      <c r="E361" s="6">
        <f t="shared" si="26"/>
        <v>9.3448452829999997</v>
      </c>
      <c r="F361" s="6">
        <f t="shared" si="27"/>
        <v>987.53057516537592</v>
      </c>
      <c r="G361" s="6" t="b">
        <f t="shared" si="28"/>
        <v>0</v>
      </c>
      <c r="H361" s="6">
        <f t="shared" si="29"/>
        <v>52</v>
      </c>
    </row>
    <row r="362" spans="1:8" x14ac:dyDescent="0.2">
      <c r="A362" s="1">
        <v>44819</v>
      </c>
      <c r="B362" s="2">
        <v>0.37678240740740737</v>
      </c>
      <c r="C362">
        <v>0.39380399999999999</v>
      </c>
      <c r="D362" s="6">
        <f t="shared" si="25"/>
        <v>1.7517189527999999</v>
      </c>
      <c r="E362" s="6">
        <f t="shared" si="26"/>
        <v>9.3448452829999997</v>
      </c>
      <c r="F362" s="6">
        <f t="shared" si="27"/>
        <v>1010.5705109672614</v>
      </c>
      <c r="G362" s="6" t="b">
        <f t="shared" si="28"/>
        <v>0</v>
      </c>
      <c r="H362" s="6">
        <f t="shared" si="29"/>
        <v>52</v>
      </c>
    </row>
    <row r="363" spans="1:8" x14ac:dyDescent="0.2">
      <c r="A363" s="1">
        <v>44819</v>
      </c>
      <c r="B363" s="2">
        <v>0.37678240740740737</v>
      </c>
      <c r="C363">
        <v>1.51569</v>
      </c>
      <c r="D363" s="6">
        <f t="shared" si="25"/>
        <v>6.7420922579999996</v>
      </c>
      <c r="E363" s="6">
        <f t="shared" si="26"/>
        <v>9.3448452829999997</v>
      </c>
      <c r="F363" s="6">
        <f t="shared" si="27"/>
        <v>994.27266742337588</v>
      </c>
      <c r="G363" s="6" t="b">
        <f t="shared" si="28"/>
        <v>0</v>
      </c>
      <c r="H363" s="6">
        <f t="shared" si="29"/>
        <v>52</v>
      </c>
    </row>
    <row r="364" spans="1:8" x14ac:dyDescent="0.2">
      <c r="A364" s="1">
        <v>44819</v>
      </c>
      <c r="B364" s="2">
        <v>0.37678240740740737</v>
      </c>
      <c r="C364">
        <v>6.2289700000000003</v>
      </c>
      <c r="D364" s="6">
        <f t="shared" si="25"/>
        <v>27.707704354000001</v>
      </c>
      <c r="E364" s="6">
        <f t="shared" si="26"/>
        <v>9.3448452829999997</v>
      </c>
      <c r="F364" s="6">
        <f t="shared" si="27"/>
        <v>1038.2782153212613</v>
      </c>
      <c r="G364" s="6">
        <f t="shared" si="28"/>
        <v>1</v>
      </c>
      <c r="H364" s="6">
        <f t="shared" si="29"/>
        <v>53</v>
      </c>
    </row>
    <row r="365" spans="1:8" x14ac:dyDescent="0.2">
      <c r="A365" s="1">
        <v>44819</v>
      </c>
      <c r="B365" s="2">
        <v>0.37679398148148152</v>
      </c>
      <c r="C365">
        <v>5.3391999999999999</v>
      </c>
      <c r="D365" s="6">
        <f t="shared" si="25"/>
        <v>23.749829439999999</v>
      </c>
      <c r="E365" s="6">
        <f t="shared" si="26"/>
        <v>26.834578296499998</v>
      </c>
      <c r="F365" s="6">
        <f t="shared" si="27"/>
        <v>1018.0224968633759</v>
      </c>
      <c r="G365" s="6">
        <f t="shared" si="28"/>
        <v>1</v>
      </c>
      <c r="H365" s="6">
        <f t="shared" si="29"/>
        <v>54</v>
      </c>
    </row>
    <row r="366" spans="1:8" x14ac:dyDescent="0.2">
      <c r="A366" s="1">
        <v>44819</v>
      </c>
      <c r="B366" s="2">
        <v>0.37679398148148152</v>
      </c>
      <c r="C366">
        <v>8.0044400000000007</v>
      </c>
      <c r="D366" s="6">
        <f t="shared" si="25"/>
        <v>35.605350008000002</v>
      </c>
      <c r="E366" s="6">
        <f t="shared" si="26"/>
        <v>26.834578296499998</v>
      </c>
      <c r="F366" s="6">
        <f t="shared" si="27"/>
        <v>1073.8835653292613</v>
      </c>
      <c r="G366" s="6">
        <f t="shared" si="28"/>
        <v>1</v>
      </c>
      <c r="H366" s="6">
        <f t="shared" si="29"/>
        <v>55</v>
      </c>
    </row>
    <row r="367" spans="1:8" x14ac:dyDescent="0.2">
      <c r="A367" s="1">
        <v>44819</v>
      </c>
      <c r="B367" s="2">
        <v>0.37679398148148152</v>
      </c>
      <c r="C367">
        <v>4.6274899999999999</v>
      </c>
      <c r="D367" s="6">
        <f t="shared" si="25"/>
        <v>20.584001017999999</v>
      </c>
      <c r="E367" s="6">
        <f t="shared" si="26"/>
        <v>26.834578296499998</v>
      </c>
      <c r="F367" s="6">
        <f t="shared" si="27"/>
        <v>1038.6064978813758</v>
      </c>
      <c r="G367" s="6">
        <f t="shared" si="28"/>
        <v>1</v>
      </c>
      <c r="H367" s="6">
        <f t="shared" si="29"/>
        <v>56</v>
      </c>
    </row>
    <row r="368" spans="1:8" x14ac:dyDescent="0.2">
      <c r="A368" s="1">
        <v>44819</v>
      </c>
      <c r="B368" s="2">
        <v>0.37679398148148152</v>
      </c>
      <c r="C368">
        <v>6.1596000000000002</v>
      </c>
      <c r="D368" s="6">
        <f t="shared" si="25"/>
        <v>27.399132720000001</v>
      </c>
      <c r="E368" s="6">
        <f t="shared" si="26"/>
        <v>26.834578296499998</v>
      </c>
      <c r="F368" s="6">
        <f t="shared" si="27"/>
        <v>1101.2826980492612</v>
      </c>
      <c r="G368" s="6">
        <f t="shared" si="28"/>
        <v>1</v>
      </c>
      <c r="H368" s="6">
        <f t="shared" si="29"/>
        <v>57</v>
      </c>
    </row>
    <row r="369" spans="1:8" x14ac:dyDescent="0.2">
      <c r="A369" s="1">
        <v>44819</v>
      </c>
      <c r="B369" s="2">
        <v>0.37680555555555556</v>
      </c>
      <c r="C369">
        <v>9.1439299999999992</v>
      </c>
      <c r="D369" s="6">
        <f t="shared" si="25"/>
        <v>40.674029425999997</v>
      </c>
      <c r="E369" s="6">
        <f t="shared" si="26"/>
        <v>27.572404937333335</v>
      </c>
      <c r="F369" s="6">
        <f t="shared" si="27"/>
        <v>1079.2805273073759</v>
      </c>
      <c r="G369" s="6">
        <f t="shared" si="28"/>
        <v>1</v>
      </c>
      <c r="H369" s="6">
        <f t="shared" si="29"/>
        <v>58</v>
      </c>
    </row>
    <row r="370" spans="1:8" x14ac:dyDescent="0.2">
      <c r="A370" s="1">
        <v>44819</v>
      </c>
      <c r="B370" s="2">
        <v>0.37680555555555556</v>
      </c>
      <c r="C370">
        <v>3.9882599999999999</v>
      </c>
      <c r="D370" s="6">
        <f t="shared" si="25"/>
        <v>17.740578132</v>
      </c>
      <c r="E370" s="6">
        <f t="shared" si="26"/>
        <v>27.572404937333335</v>
      </c>
      <c r="F370" s="6">
        <f t="shared" si="27"/>
        <v>1119.0232761812613</v>
      </c>
      <c r="G370" s="6">
        <f t="shared" si="28"/>
        <v>1</v>
      </c>
      <c r="H370" s="6">
        <f t="shared" si="29"/>
        <v>59</v>
      </c>
    </row>
    <row r="371" spans="1:8" x14ac:dyDescent="0.2">
      <c r="A371" s="1">
        <v>44819</v>
      </c>
      <c r="B371" s="2">
        <v>0.37680555555555556</v>
      </c>
      <c r="C371">
        <v>5.46347</v>
      </c>
      <c r="D371" s="6">
        <f t="shared" si="25"/>
        <v>24.302607254000002</v>
      </c>
      <c r="E371" s="6">
        <f t="shared" si="26"/>
        <v>27.572404937333335</v>
      </c>
      <c r="F371" s="6">
        <f t="shared" si="27"/>
        <v>1103.5831345613758</v>
      </c>
      <c r="G371" s="6">
        <f t="shared" si="28"/>
        <v>1</v>
      </c>
      <c r="H371" s="6">
        <f t="shared" si="29"/>
        <v>60</v>
      </c>
    </row>
    <row r="372" spans="1:8" x14ac:dyDescent="0.2">
      <c r="A372" s="1">
        <v>44819</v>
      </c>
      <c r="B372" s="2">
        <v>0.37681712962962965</v>
      </c>
      <c r="C372">
        <v>3.7055600000000002</v>
      </c>
      <c r="D372" s="6">
        <f t="shared" si="25"/>
        <v>16.483071991999999</v>
      </c>
      <c r="E372" s="6">
        <f t="shared" si="26"/>
        <v>11.6492464135</v>
      </c>
      <c r="F372" s="6">
        <f t="shared" si="27"/>
        <v>1135.5063481732614</v>
      </c>
      <c r="G372" s="6">
        <f t="shared" si="28"/>
        <v>1</v>
      </c>
      <c r="H372" s="6">
        <f t="shared" si="29"/>
        <v>61</v>
      </c>
    </row>
    <row r="373" spans="1:8" x14ac:dyDescent="0.2">
      <c r="A373" s="1">
        <v>44819</v>
      </c>
      <c r="B373" s="2">
        <v>0.37681712962962965</v>
      </c>
      <c r="C373">
        <v>1.8527899999999999</v>
      </c>
      <c r="D373" s="6">
        <f t="shared" si="25"/>
        <v>8.2415804779999995</v>
      </c>
      <c r="E373" s="6">
        <f t="shared" si="26"/>
        <v>11.6492464135</v>
      </c>
      <c r="F373" s="6">
        <f t="shared" si="27"/>
        <v>1111.8247150393759</v>
      </c>
      <c r="G373" s="6" t="b">
        <f t="shared" si="28"/>
        <v>0</v>
      </c>
      <c r="H373" s="6">
        <f t="shared" si="29"/>
        <v>61</v>
      </c>
    </row>
    <row r="374" spans="1:8" x14ac:dyDescent="0.2">
      <c r="A374" s="1">
        <v>44819</v>
      </c>
      <c r="B374" s="2">
        <v>0.37681712962962965</v>
      </c>
      <c r="C374">
        <v>3.2498800000000001</v>
      </c>
      <c r="D374" s="6">
        <f t="shared" si="25"/>
        <v>14.456116216</v>
      </c>
      <c r="E374" s="6">
        <f t="shared" si="26"/>
        <v>11.6492464135</v>
      </c>
      <c r="F374" s="6">
        <f t="shared" si="27"/>
        <v>1149.9624643892614</v>
      </c>
      <c r="G374" s="6">
        <f t="shared" si="28"/>
        <v>1</v>
      </c>
      <c r="H374" s="6">
        <f t="shared" si="29"/>
        <v>62</v>
      </c>
    </row>
    <row r="375" spans="1:8" x14ac:dyDescent="0.2">
      <c r="A375" s="1">
        <v>44819</v>
      </c>
      <c r="B375" s="2">
        <v>0.37681712962962965</v>
      </c>
      <c r="C375">
        <v>1.6672400000000001</v>
      </c>
      <c r="D375" s="6">
        <f t="shared" si="25"/>
        <v>7.4162169680000005</v>
      </c>
      <c r="E375" s="6">
        <f t="shared" si="26"/>
        <v>11.6492464135</v>
      </c>
      <c r="F375" s="6">
        <f t="shared" si="27"/>
        <v>1119.2409320073759</v>
      </c>
      <c r="G375" s="6" t="b">
        <f t="shared" si="28"/>
        <v>0</v>
      </c>
      <c r="H375" s="6">
        <f t="shared" si="29"/>
        <v>62</v>
      </c>
    </row>
    <row r="376" spans="1:8" x14ac:dyDescent="0.2">
      <c r="A376" s="1">
        <v>44819</v>
      </c>
      <c r="B376" s="2">
        <v>0.37682870370370369</v>
      </c>
      <c r="C376">
        <v>2.2654100000000001</v>
      </c>
      <c r="D376" s="6">
        <f t="shared" si="25"/>
        <v>10.076996762</v>
      </c>
      <c r="E376" s="6">
        <f t="shared" si="26"/>
        <v>13.959763818999999</v>
      </c>
      <c r="F376" s="6">
        <f t="shared" si="27"/>
        <v>1160.0394611512613</v>
      </c>
      <c r="G376" s="6" t="b">
        <f t="shared" si="28"/>
        <v>0</v>
      </c>
      <c r="H376" s="6">
        <f t="shared" si="29"/>
        <v>62</v>
      </c>
    </row>
    <row r="377" spans="1:8" x14ac:dyDescent="0.2">
      <c r="A377" s="1">
        <v>44819</v>
      </c>
      <c r="B377" s="2">
        <v>0.37682870370370369</v>
      </c>
      <c r="C377">
        <v>3.8608799999999999</v>
      </c>
      <c r="D377" s="6">
        <f t="shared" si="25"/>
        <v>17.173966415999999</v>
      </c>
      <c r="E377" s="6">
        <f t="shared" si="26"/>
        <v>13.959763818999999</v>
      </c>
      <c r="F377" s="6">
        <f t="shared" si="27"/>
        <v>1136.4148984233759</v>
      </c>
      <c r="G377" s="6">
        <f t="shared" si="28"/>
        <v>1</v>
      </c>
      <c r="H377" s="6">
        <f t="shared" si="29"/>
        <v>63</v>
      </c>
    </row>
    <row r="378" spans="1:8" x14ac:dyDescent="0.2">
      <c r="A378" s="1">
        <v>44819</v>
      </c>
      <c r="B378" s="2">
        <v>0.37682870370370369</v>
      </c>
      <c r="C378">
        <v>1.7040299999999999</v>
      </c>
      <c r="D378" s="6">
        <f t="shared" si="25"/>
        <v>7.5798662459999999</v>
      </c>
      <c r="E378" s="6">
        <f t="shared" si="26"/>
        <v>13.959763818999999</v>
      </c>
      <c r="F378" s="6">
        <f t="shared" si="27"/>
        <v>1167.6193273972613</v>
      </c>
      <c r="G378" s="6" t="b">
        <f t="shared" si="28"/>
        <v>0</v>
      </c>
      <c r="H378" s="6">
        <f t="shared" si="29"/>
        <v>63</v>
      </c>
    </row>
    <row r="379" spans="1:8" x14ac:dyDescent="0.2">
      <c r="A379" s="1">
        <v>44819</v>
      </c>
      <c r="B379" s="2">
        <v>0.37682870370370369</v>
      </c>
      <c r="C379">
        <v>4.7228599999999998</v>
      </c>
      <c r="D379" s="6">
        <f t="shared" si="25"/>
        <v>21.008225851999999</v>
      </c>
      <c r="E379" s="6">
        <f t="shared" si="26"/>
        <v>13.959763818999999</v>
      </c>
      <c r="F379" s="6">
        <f t="shared" si="27"/>
        <v>1157.4231242753758</v>
      </c>
      <c r="G379" s="6">
        <f t="shared" si="28"/>
        <v>1</v>
      </c>
      <c r="H379" s="6">
        <f t="shared" si="29"/>
        <v>64</v>
      </c>
    </row>
    <row r="380" spans="1:8" x14ac:dyDescent="0.2">
      <c r="A380" s="1">
        <v>44819</v>
      </c>
      <c r="B380" s="2">
        <v>0.37684027777777779</v>
      </c>
      <c r="C380">
        <v>2.2832699999999999</v>
      </c>
      <c r="D380" s="6">
        <f t="shared" si="25"/>
        <v>10.156441614</v>
      </c>
      <c r="E380" s="6">
        <f t="shared" si="26"/>
        <v>9.5420673505</v>
      </c>
      <c r="F380" s="6">
        <f t="shared" si="27"/>
        <v>1177.7757690112612</v>
      </c>
      <c r="G380" s="6" t="b">
        <f t="shared" si="28"/>
        <v>0</v>
      </c>
      <c r="H380" s="6">
        <f t="shared" si="29"/>
        <v>64</v>
      </c>
    </row>
    <row r="381" spans="1:8" x14ac:dyDescent="0.2">
      <c r="A381" s="1">
        <v>44819</v>
      </c>
      <c r="B381" s="2">
        <v>0.37684027777777779</v>
      </c>
      <c r="C381">
        <v>1.33813</v>
      </c>
      <c r="D381" s="6">
        <f t="shared" si="25"/>
        <v>5.952269866</v>
      </c>
      <c r="E381" s="6">
        <f t="shared" si="26"/>
        <v>9.5420673505</v>
      </c>
      <c r="F381" s="6">
        <f t="shared" si="27"/>
        <v>1163.3753941413759</v>
      </c>
      <c r="G381" s="6" t="b">
        <f t="shared" si="28"/>
        <v>0</v>
      </c>
      <c r="H381" s="6">
        <f t="shared" si="29"/>
        <v>64</v>
      </c>
    </row>
    <row r="382" spans="1:8" x14ac:dyDescent="0.2">
      <c r="A382" s="1">
        <v>44819</v>
      </c>
      <c r="B382" s="2">
        <v>0.37684027777777779</v>
      </c>
      <c r="C382">
        <v>2.4106000000000001</v>
      </c>
      <c r="D382" s="6">
        <f t="shared" si="25"/>
        <v>10.72283092</v>
      </c>
      <c r="E382" s="6">
        <f t="shared" si="26"/>
        <v>9.5420673505</v>
      </c>
      <c r="F382" s="6">
        <f t="shared" si="27"/>
        <v>1188.4985999312612</v>
      </c>
      <c r="G382" s="6" t="b">
        <f t="shared" si="28"/>
        <v>0</v>
      </c>
      <c r="H382" s="6">
        <f t="shared" si="29"/>
        <v>64</v>
      </c>
    </row>
    <row r="383" spans="1:8" x14ac:dyDescent="0.2">
      <c r="A383" s="1">
        <v>44819</v>
      </c>
      <c r="B383" s="2">
        <v>0.37684027777777779</v>
      </c>
      <c r="C383">
        <v>2.54861</v>
      </c>
      <c r="D383" s="6">
        <f t="shared" si="25"/>
        <v>11.336727002</v>
      </c>
      <c r="E383" s="6">
        <f t="shared" si="26"/>
        <v>9.5420673505</v>
      </c>
      <c r="F383" s="6">
        <f t="shared" si="27"/>
        <v>1174.712121143376</v>
      </c>
      <c r="G383" s="6" t="b">
        <f t="shared" si="28"/>
        <v>0</v>
      </c>
      <c r="H383" s="6">
        <f t="shared" si="29"/>
        <v>64</v>
      </c>
    </row>
    <row r="384" spans="1:8" x14ac:dyDescent="0.2">
      <c r="A384" s="1">
        <v>44819</v>
      </c>
      <c r="B384" s="2">
        <v>0.37685185185185183</v>
      </c>
      <c r="C384">
        <v>3.70642</v>
      </c>
      <c r="D384" s="6">
        <f t="shared" si="25"/>
        <v>16.486897444</v>
      </c>
      <c r="E384" s="6">
        <f t="shared" si="26"/>
        <v>20.087196387333332</v>
      </c>
      <c r="F384" s="6">
        <f t="shared" si="27"/>
        <v>1204.9854973752613</v>
      </c>
      <c r="G384" s="6">
        <f t="shared" si="28"/>
        <v>1</v>
      </c>
      <c r="H384" s="6">
        <f t="shared" si="29"/>
        <v>65</v>
      </c>
    </row>
    <row r="385" spans="1:8" x14ac:dyDescent="0.2">
      <c r="A385" s="1">
        <v>44819</v>
      </c>
      <c r="B385" s="2">
        <v>0.37685185185185183</v>
      </c>
      <c r="C385">
        <v>5.81792</v>
      </c>
      <c r="D385" s="6">
        <f t="shared" si="25"/>
        <v>25.879271744</v>
      </c>
      <c r="E385" s="6">
        <f t="shared" si="26"/>
        <v>20.087196387333332</v>
      </c>
      <c r="F385" s="6">
        <f t="shared" si="27"/>
        <v>1200.5913928873761</v>
      </c>
      <c r="G385" s="6">
        <f t="shared" si="28"/>
        <v>1</v>
      </c>
      <c r="H385" s="6">
        <f t="shared" si="29"/>
        <v>66</v>
      </c>
    </row>
    <row r="386" spans="1:8" x14ac:dyDescent="0.2">
      <c r="A386" s="1">
        <v>44819</v>
      </c>
      <c r="B386" s="2">
        <v>0.37685185185185183</v>
      </c>
      <c r="C386">
        <v>4.0230699999999997</v>
      </c>
      <c r="D386" s="6">
        <f t="shared" si="25"/>
        <v>17.895419973999999</v>
      </c>
      <c r="E386" s="6">
        <f t="shared" si="26"/>
        <v>20.087196387333332</v>
      </c>
      <c r="F386" s="6">
        <f t="shared" si="27"/>
        <v>1222.8809173492614</v>
      </c>
      <c r="G386" s="6">
        <f t="shared" si="28"/>
        <v>1</v>
      </c>
      <c r="H386" s="6">
        <f t="shared" si="29"/>
        <v>67</v>
      </c>
    </row>
    <row r="387" spans="1:8" x14ac:dyDescent="0.2">
      <c r="A387" s="1">
        <v>44819</v>
      </c>
      <c r="B387" s="2">
        <v>0.37686342592592598</v>
      </c>
      <c r="C387">
        <v>7.2368499999999996</v>
      </c>
      <c r="D387" s="6">
        <f t="shared" si="25"/>
        <v>32.19095617</v>
      </c>
      <c r="E387" s="6">
        <f t="shared" si="26"/>
        <v>29.404892823000001</v>
      </c>
      <c r="F387" s="6">
        <f t="shared" si="27"/>
        <v>1232.782349057376</v>
      </c>
      <c r="G387" s="6">
        <f t="shared" si="28"/>
        <v>1</v>
      </c>
      <c r="H387" s="6">
        <f t="shared" si="29"/>
        <v>68</v>
      </c>
    </row>
    <row r="388" spans="1:8" x14ac:dyDescent="0.2">
      <c r="A388" s="1">
        <v>44819</v>
      </c>
      <c r="B388" s="2">
        <v>0.37686342592592598</v>
      </c>
      <c r="C388">
        <v>8.1504399999999997</v>
      </c>
      <c r="D388" s="6">
        <f t="shared" si="25"/>
        <v>36.254787207999996</v>
      </c>
      <c r="E388" s="6">
        <f t="shared" si="26"/>
        <v>29.404892823000001</v>
      </c>
      <c r="F388" s="6">
        <f t="shared" si="27"/>
        <v>1259.1357045572613</v>
      </c>
      <c r="G388" s="6">
        <f t="shared" si="28"/>
        <v>1</v>
      </c>
      <c r="H388" s="6">
        <f t="shared" si="29"/>
        <v>69</v>
      </c>
    </row>
    <row r="389" spans="1:8" x14ac:dyDescent="0.2">
      <c r="A389" s="1">
        <v>44819</v>
      </c>
      <c r="B389" s="2">
        <v>0.37686342592592598</v>
      </c>
      <c r="C389">
        <v>4.2469799999999998</v>
      </c>
      <c r="D389" s="6">
        <f t="shared" ref="D389:D452" si="30">C389*4.4482</f>
        <v>18.891416436</v>
      </c>
      <c r="E389" s="6">
        <f t="shared" ref="E389:E452" si="31">AVERAGEIF($B$4:$B$1137,B389,$D$4:$D$1137)</f>
        <v>29.404892823000001</v>
      </c>
      <c r="F389" s="6">
        <f t="shared" ref="F389:F452" si="32">IF(D389&gt;0,D389+F387, F387)</f>
        <v>1251.6737654933761</v>
      </c>
      <c r="G389" s="6">
        <f t="shared" ref="G389:G452" si="33">IF(D389&gt;13.345,1)</f>
        <v>1</v>
      </c>
      <c r="H389" s="6">
        <f t="shared" ref="H389:H452" si="34">IF(D389&gt;13.345,H388+1,H388)</f>
        <v>70</v>
      </c>
    </row>
    <row r="390" spans="1:8" x14ac:dyDescent="0.2">
      <c r="A390" s="1">
        <v>44819</v>
      </c>
      <c r="B390" s="2">
        <v>0.37686342592592598</v>
      </c>
      <c r="C390">
        <v>6.8077899999999998</v>
      </c>
      <c r="D390" s="6">
        <f t="shared" si="30"/>
        <v>30.282411478</v>
      </c>
      <c r="E390" s="6">
        <f t="shared" si="31"/>
        <v>29.404892823000001</v>
      </c>
      <c r="F390" s="6">
        <f t="shared" si="32"/>
        <v>1289.4181160352614</v>
      </c>
      <c r="G390" s="6">
        <f t="shared" si="33"/>
        <v>1</v>
      </c>
      <c r="H390" s="6">
        <f t="shared" si="34"/>
        <v>71</v>
      </c>
    </row>
    <row r="391" spans="1:8" x14ac:dyDescent="0.2">
      <c r="A391" s="1">
        <v>44819</v>
      </c>
      <c r="B391" s="2">
        <v>0.37687500000000002</v>
      </c>
      <c r="C391">
        <v>3.4708000000000001</v>
      </c>
      <c r="D391" s="6">
        <f t="shared" si="30"/>
        <v>15.438812560000001</v>
      </c>
      <c r="E391" s="6">
        <f t="shared" si="31"/>
        <v>15.0960898705</v>
      </c>
      <c r="F391" s="6">
        <f t="shared" si="32"/>
        <v>1267.1125780533762</v>
      </c>
      <c r="G391" s="6">
        <f t="shared" si="33"/>
        <v>1</v>
      </c>
      <c r="H391" s="6">
        <f t="shared" si="34"/>
        <v>72</v>
      </c>
    </row>
    <row r="392" spans="1:8" x14ac:dyDescent="0.2">
      <c r="A392" s="1">
        <v>44819</v>
      </c>
      <c r="B392" s="2">
        <v>0.37687500000000002</v>
      </c>
      <c r="C392">
        <v>4.6906999999999996</v>
      </c>
      <c r="D392" s="6">
        <f t="shared" si="30"/>
        <v>20.865171739999997</v>
      </c>
      <c r="E392" s="6">
        <f t="shared" si="31"/>
        <v>15.0960898705</v>
      </c>
      <c r="F392" s="6">
        <f t="shared" si="32"/>
        <v>1310.2832877752614</v>
      </c>
      <c r="G392" s="6">
        <f t="shared" si="33"/>
        <v>1</v>
      </c>
      <c r="H392" s="6">
        <f t="shared" si="34"/>
        <v>73</v>
      </c>
    </row>
    <row r="393" spans="1:8" x14ac:dyDescent="0.2">
      <c r="A393" s="1">
        <v>44819</v>
      </c>
      <c r="B393" s="2">
        <v>0.37687500000000002</v>
      </c>
      <c r="C393">
        <v>4.0470300000000003</v>
      </c>
      <c r="D393" s="6">
        <f t="shared" si="30"/>
        <v>18.001998846000003</v>
      </c>
      <c r="E393" s="6">
        <f t="shared" si="31"/>
        <v>15.0960898705</v>
      </c>
      <c r="F393" s="6">
        <f t="shared" si="32"/>
        <v>1285.1145768993763</v>
      </c>
      <c r="G393" s="6">
        <f t="shared" si="33"/>
        <v>1</v>
      </c>
      <c r="H393" s="6">
        <f t="shared" si="34"/>
        <v>74</v>
      </c>
    </row>
    <row r="394" spans="1:8" x14ac:dyDescent="0.2">
      <c r="A394" s="1">
        <v>44819</v>
      </c>
      <c r="B394" s="2">
        <v>0.37687500000000002</v>
      </c>
      <c r="C394">
        <v>1.3664799999999999</v>
      </c>
      <c r="D394" s="6">
        <f t="shared" si="30"/>
        <v>6.0783763359999998</v>
      </c>
      <c r="E394" s="6">
        <f t="shared" si="31"/>
        <v>15.0960898705</v>
      </c>
      <c r="F394" s="6">
        <f t="shared" si="32"/>
        <v>1316.3616641112615</v>
      </c>
      <c r="G394" s="6" t="b">
        <f t="shared" si="33"/>
        <v>0</v>
      </c>
      <c r="H394" s="6">
        <f t="shared" si="34"/>
        <v>74</v>
      </c>
    </row>
    <row r="395" spans="1:8" x14ac:dyDescent="0.2">
      <c r="A395" s="1">
        <v>44819</v>
      </c>
      <c r="B395" s="2">
        <v>0.37688657407407411</v>
      </c>
      <c r="C395">
        <v>1.3770100000000001</v>
      </c>
      <c r="D395" s="6">
        <f t="shared" si="30"/>
        <v>6.125215882</v>
      </c>
      <c r="E395" s="6">
        <f t="shared" si="31"/>
        <v>9.2451722415000006</v>
      </c>
      <c r="F395" s="6">
        <f t="shared" si="32"/>
        <v>1291.2397927813763</v>
      </c>
      <c r="G395" s="6" t="b">
        <f t="shared" si="33"/>
        <v>0</v>
      </c>
      <c r="H395" s="6">
        <f t="shared" si="34"/>
        <v>74</v>
      </c>
    </row>
    <row r="396" spans="1:8" x14ac:dyDescent="0.2">
      <c r="A396" s="1">
        <v>44819</v>
      </c>
      <c r="B396" s="2">
        <v>0.37688657407407411</v>
      </c>
      <c r="C396">
        <v>1.24637</v>
      </c>
      <c r="D396" s="6">
        <f t="shared" si="30"/>
        <v>5.5441030339999999</v>
      </c>
      <c r="E396" s="6">
        <f t="shared" si="31"/>
        <v>9.2451722415000006</v>
      </c>
      <c r="F396" s="6">
        <f t="shared" si="32"/>
        <v>1321.9057671452615</v>
      </c>
      <c r="G396" s="6" t="b">
        <f t="shared" si="33"/>
        <v>0</v>
      </c>
      <c r="H396" s="6">
        <f t="shared" si="34"/>
        <v>74</v>
      </c>
    </row>
    <row r="397" spans="1:8" x14ac:dyDescent="0.2">
      <c r="A397" s="1">
        <v>44819</v>
      </c>
      <c r="B397" s="2">
        <v>0.37688657407407411</v>
      </c>
      <c r="C397">
        <v>2.7672400000000001</v>
      </c>
      <c r="D397" s="6">
        <f t="shared" si="30"/>
        <v>12.309236968</v>
      </c>
      <c r="E397" s="6">
        <f t="shared" si="31"/>
        <v>9.2451722415000006</v>
      </c>
      <c r="F397" s="6">
        <f t="shared" si="32"/>
        <v>1303.5490297493764</v>
      </c>
      <c r="G397" s="6" t="b">
        <f t="shared" si="33"/>
        <v>0</v>
      </c>
      <c r="H397" s="6">
        <f t="shared" si="34"/>
        <v>74</v>
      </c>
    </row>
    <row r="398" spans="1:8" x14ac:dyDescent="0.2">
      <c r="A398" s="1">
        <v>44819</v>
      </c>
      <c r="B398" s="2">
        <v>0.37688657407407411</v>
      </c>
      <c r="C398">
        <v>2.9230100000000001</v>
      </c>
      <c r="D398" s="6">
        <f t="shared" si="30"/>
        <v>13.002133082</v>
      </c>
      <c r="E398" s="6">
        <f t="shared" si="31"/>
        <v>9.2451722415000006</v>
      </c>
      <c r="F398" s="6">
        <f t="shared" si="32"/>
        <v>1334.9079002272615</v>
      </c>
      <c r="G398" s="6" t="b">
        <f t="shared" si="33"/>
        <v>0</v>
      </c>
      <c r="H398" s="6">
        <f t="shared" si="34"/>
        <v>74</v>
      </c>
    </row>
    <row r="399" spans="1:8" x14ac:dyDescent="0.2">
      <c r="A399" s="1">
        <v>44819</v>
      </c>
      <c r="B399" s="2">
        <v>0.37689814814814815</v>
      </c>
      <c r="C399">
        <v>1.4279999999999999</v>
      </c>
      <c r="D399" s="6">
        <f t="shared" si="30"/>
        <v>6.3520295999999998</v>
      </c>
      <c r="E399" s="6">
        <f t="shared" si="31"/>
        <v>3.7705545397</v>
      </c>
      <c r="F399" s="6">
        <f t="shared" si="32"/>
        <v>1309.9010593493763</v>
      </c>
      <c r="G399" s="6" t="b">
        <f t="shared" si="33"/>
        <v>0</v>
      </c>
      <c r="H399" s="6">
        <f t="shared" si="34"/>
        <v>74</v>
      </c>
    </row>
    <row r="400" spans="1:8" x14ac:dyDescent="0.2">
      <c r="A400" s="1">
        <v>44819</v>
      </c>
      <c r="B400" s="2">
        <v>0.37689814814814815</v>
      </c>
      <c r="C400">
        <v>0.67003800000000002</v>
      </c>
      <c r="D400" s="6">
        <f t="shared" si="30"/>
        <v>2.9804630316000003</v>
      </c>
      <c r="E400" s="6">
        <f t="shared" si="31"/>
        <v>3.7705545397</v>
      </c>
      <c r="F400" s="6">
        <f t="shared" si="32"/>
        <v>1337.8883632588615</v>
      </c>
      <c r="G400" s="6" t="b">
        <f t="shared" si="33"/>
        <v>0</v>
      </c>
      <c r="H400" s="6">
        <f t="shared" si="34"/>
        <v>74</v>
      </c>
    </row>
    <row r="401" spans="1:8" x14ac:dyDescent="0.2">
      <c r="A401" s="1">
        <v>44819</v>
      </c>
      <c r="B401" s="2">
        <v>0.37689814814814815</v>
      </c>
      <c r="C401">
        <v>0.56555999999999995</v>
      </c>
      <c r="D401" s="6">
        <f t="shared" si="30"/>
        <v>2.5157239919999999</v>
      </c>
      <c r="E401" s="6">
        <f t="shared" si="31"/>
        <v>3.7705545397</v>
      </c>
      <c r="F401" s="6">
        <f t="shared" si="32"/>
        <v>1312.4167833413762</v>
      </c>
      <c r="G401" s="6" t="b">
        <f t="shared" si="33"/>
        <v>0</v>
      </c>
      <c r="H401" s="6">
        <f t="shared" si="34"/>
        <v>74</v>
      </c>
    </row>
    <row r="402" spans="1:8" x14ac:dyDescent="0.2">
      <c r="A402" s="1">
        <v>44819</v>
      </c>
      <c r="B402" s="2">
        <v>0.37689814814814815</v>
      </c>
      <c r="C402">
        <v>0.72703600000000002</v>
      </c>
      <c r="D402" s="6">
        <f t="shared" si="30"/>
        <v>3.2340015352</v>
      </c>
      <c r="E402" s="6">
        <f t="shared" si="31"/>
        <v>3.7705545397</v>
      </c>
      <c r="F402" s="6">
        <f t="shared" si="32"/>
        <v>1341.1223647940615</v>
      </c>
      <c r="G402" s="6" t="b">
        <f t="shared" si="33"/>
        <v>0</v>
      </c>
      <c r="H402" s="6">
        <f t="shared" si="34"/>
        <v>74</v>
      </c>
    </row>
    <row r="403" spans="1:8" x14ac:dyDescent="0.2">
      <c r="A403" s="1">
        <v>44819</v>
      </c>
      <c r="B403" s="2">
        <v>0.37690972222222219</v>
      </c>
      <c r="C403">
        <v>0.73451699999999998</v>
      </c>
      <c r="D403" s="6">
        <f t="shared" si="30"/>
        <v>3.2672785194</v>
      </c>
      <c r="E403" s="6">
        <f t="shared" si="31"/>
        <v>3.2768599421999998</v>
      </c>
      <c r="F403" s="6">
        <f t="shared" si="32"/>
        <v>1315.6840618607762</v>
      </c>
      <c r="G403" s="6" t="b">
        <f t="shared" si="33"/>
        <v>0</v>
      </c>
      <c r="H403" s="6">
        <f t="shared" si="34"/>
        <v>74</v>
      </c>
    </row>
    <row r="404" spans="1:8" x14ac:dyDescent="0.2">
      <c r="A404" s="1">
        <v>44819</v>
      </c>
      <c r="B404" s="2">
        <v>0.37690972222222219</v>
      </c>
      <c r="C404">
        <v>0.73721400000000004</v>
      </c>
      <c r="D404" s="6">
        <f t="shared" si="30"/>
        <v>3.2792753148</v>
      </c>
      <c r="E404" s="6">
        <f t="shared" si="31"/>
        <v>3.2768599421999998</v>
      </c>
      <c r="F404" s="6">
        <f t="shared" si="32"/>
        <v>1344.4016401088616</v>
      </c>
      <c r="G404" s="6" t="b">
        <f t="shared" si="33"/>
        <v>0</v>
      </c>
      <c r="H404" s="6">
        <f t="shared" si="34"/>
        <v>74</v>
      </c>
    </row>
    <row r="405" spans="1:8" x14ac:dyDescent="0.2">
      <c r="A405" s="1">
        <v>44819</v>
      </c>
      <c r="B405" s="2">
        <v>0.37690972222222219</v>
      </c>
      <c r="C405">
        <v>0.73828199999999999</v>
      </c>
      <c r="D405" s="6">
        <f t="shared" si="30"/>
        <v>3.2840259923999997</v>
      </c>
      <c r="E405" s="6">
        <f t="shared" si="31"/>
        <v>3.2768599421999998</v>
      </c>
      <c r="F405" s="6">
        <f t="shared" si="32"/>
        <v>1318.9680878531763</v>
      </c>
      <c r="G405" s="6" t="b">
        <f t="shared" si="33"/>
        <v>0</v>
      </c>
      <c r="H405" s="6">
        <f t="shared" si="34"/>
        <v>74</v>
      </c>
    </row>
    <row r="406" spans="1:8" x14ac:dyDescent="0.2">
      <c r="A406" s="1">
        <v>44819</v>
      </c>
      <c r="B406" s="2">
        <v>0.37692129629629628</v>
      </c>
      <c r="C406">
        <v>0.71283700000000005</v>
      </c>
      <c r="D406" s="6">
        <f t="shared" si="30"/>
        <v>3.1708415434000004</v>
      </c>
      <c r="E406" s="6">
        <f t="shared" si="31"/>
        <v>2.3012929507500002</v>
      </c>
      <c r="F406" s="6">
        <f t="shared" si="32"/>
        <v>1347.5724816522616</v>
      </c>
      <c r="G406" s="6" t="b">
        <f t="shared" si="33"/>
        <v>0</v>
      </c>
      <c r="H406" s="6">
        <f t="shared" si="34"/>
        <v>74</v>
      </c>
    </row>
    <row r="407" spans="1:8" x14ac:dyDescent="0.2">
      <c r="A407" s="1">
        <v>44819</v>
      </c>
      <c r="B407" s="2">
        <v>0.37692129629629628</v>
      </c>
      <c r="C407">
        <v>0.39202300000000001</v>
      </c>
      <c r="D407" s="6">
        <f t="shared" si="30"/>
        <v>1.7437967085999999</v>
      </c>
      <c r="E407" s="6">
        <f t="shared" si="31"/>
        <v>2.3012929507500002</v>
      </c>
      <c r="F407" s="6">
        <f t="shared" si="32"/>
        <v>1320.7118845617763</v>
      </c>
      <c r="G407" s="6" t="b">
        <f t="shared" si="33"/>
        <v>0</v>
      </c>
      <c r="H407" s="6">
        <f t="shared" si="34"/>
        <v>74</v>
      </c>
    </row>
    <row r="408" spans="1:8" x14ac:dyDescent="0.2">
      <c r="A408" s="1">
        <v>44819</v>
      </c>
      <c r="B408" s="2">
        <v>0.37692129629629628</v>
      </c>
      <c r="C408">
        <v>0.54184500000000002</v>
      </c>
      <c r="D408" s="6">
        <f t="shared" si="30"/>
        <v>2.410234929</v>
      </c>
      <c r="E408" s="6">
        <f t="shared" si="31"/>
        <v>2.3012929507500002</v>
      </c>
      <c r="F408" s="6">
        <f t="shared" si="32"/>
        <v>1349.9827165812615</v>
      </c>
      <c r="G408" s="6" t="b">
        <f t="shared" si="33"/>
        <v>0</v>
      </c>
      <c r="H408" s="6">
        <f t="shared" si="34"/>
        <v>74</v>
      </c>
    </row>
    <row r="409" spans="1:8" x14ac:dyDescent="0.2">
      <c r="A409" s="1">
        <v>44819</v>
      </c>
      <c r="B409" s="2">
        <v>0.37692129629629628</v>
      </c>
      <c r="C409">
        <v>0.42270999999999997</v>
      </c>
      <c r="D409" s="6">
        <f t="shared" si="30"/>
        <v>1.8802986219999998</v>
      </c>
      <c r="E409" s="6">
        <f t="shared" si="31"/>
        <v>2.3012929507500002</v>
      </c>
      <c r="F409" s="6">
        <f t="shared" si="32"/>
        <v>1322.5921831837763</v>
      </c>
      <c r="G409" s="6" t="b">
        <f t="shared" si="33"/>
        <v>0</v>
      </c>
      <c r="H409" s="6">
        <f t="shared" si="34"/>
        <v>74</v>
      </c>
    </row>
    <row r="410" spans="1:8" x14ac:dyDescent="0.2">
      <c r="A410" s="1">
        <v>44819</v>
      </c>
      <c r="B410" s="2">
        <v>0.37693287037037032</v>
      </c>
      <c r="C410">
        <v>0.19777400000000001</v>
      </c>
      <c r="D410" s="6">
        <f t="shared" si="30"/>
        <v>0.87973830679999998</v>
      </c>
      <c r="E410" s="6">
        <f t="shared" si="31"/>
        <v>1.0653049782499999</v>
      </c>
      <c r="F410" s="6">
        <f t="shared" si="32"/>
        <v>1350.8624548880614</v>
      </c>
      <c r="G410" s="6" t="b">
        <f t="shared" si="33"/>
        <v>0</v>
      </c>
      <c r="H410" s="6">
        <f t="shared" si="34"/>
        <v>74</v>
      </c>
    </row>
    <row r="411" spans="1:8" x14ac:dyDescent="0.2">
      <c r="A411" s="1">
        <v>44819</v>
      </c>
      <c r="B411" s="2">
        <v>0.37693287037037032</v>
      </c>
      <c r="C411">
        <v>0.24449100000000001</v>
      </c>
      <c r="D411" s="6">
        <f t="shared" si="30"/>
        <v>1.0875448662</v>
      </c>
      <c r="E411" s="6">
        <f t="shared" si="31"/>
        <v>1.0653049782499999</v>
      </c>
      <c r="F411" s="6">
        <f t="shared" si="32"/>
        <v>1323.6797280499763</v>
      </c>
      <c r="G411" s="6" t="b">
        <f t="shared" si="33"/>
        <v>0</v>
      </c>
      <c r="H411" s="6">
        <f t="shared" si="34"/>
        <v>74</v>
      </c>
    </row>
    <row r="412" spans="1:8" x14ac:dyDescent="0.2">
      <c r="A412" s="1">
        <v>44819</v>
      </c>
      <c r="B412" s="2">
        <v>0.37693287037037032</v>
      </c>
      <c r="C412">
        <v>0.21746799999999999</v>
      </c>
      <c r="D412" s="6">
        <f t="shared" si="30"/>
        <v>0.96734115759999995</v>
      </c>
      <c r="E412" s="6">
        <f t="shared" si="31"/>
        <v>1.0653049782499999</v>
      </c>
      <c r="F412" s="6">
        <f t="shared" si="32"/>
        <v>1351.8297960456614</v>
      </c>
      <c r="G412" s="6" t="b">
        <f t="shared" si="33"/>
        <v>0</v>
      </c>
      <c r="H412" s="6">
        <f t="shared" si="34"/>
        <v>74</v>
      </c>
    </row>
    <row r="413" spans="1:8" x14ac:dyDescent="0.2">
      <c r="A413" s="1">
        <v>44819</v>
      </c>
      <c r="B413" s="2">
        <v>0.37693287037037032</v>
      </c>
      <c r="C413">
        <v>0.298232</v>
      </c>
      <c r="D413" s="6">
        <f t="shared" si="30"/>
        <v>1.3265955824</v>
      </c>
      <c r="E413" s="6">
        <f t="shared" si="31"/>
        <v>1.0653049782499999</v>
      </c>
      <c r="F413" s="6">
        <f t="shared" si="32"/>
        <v>1325.0063236323763</v>
      </c>
      <c r="G413" s="6" t="b">
        <f t="shared" si="33"/>
        <v>0</v>
      </c>
      <c r="H413" s="6">
        <f t="shared" si="34"/>
        <v>74</v>
      </c>
    </row>
    <row r="414" spans="1:8" x14ac:dyDescent="0.2">
      <c r="A414" s="1">
        <v>44819</v>
      </c>
      <c r="B414" s="2">
        <v>0.37694444444444447</v>
      </c>
      <c r="C414">
        <v>0.14357500000000001</v>
      </c>
      <c r="D414" s="6">
        <f t="shared" si="30"/>
        <v>0.63865031500000002</v>
      </c>
      <c r="E414" s="6">
        <f t="shared" si="31"/>
        <v>0.98273526574999992</v>
      </c>
      <c r="F414" s="6">
        <f t="shared" si="32"/>
        <v>1352.4684463606613</v>
      </c>
      <c r="G414" s="6" t="b">
        <f t="shared" si="33"/>
        <v>0</v>
      </c>
      <c r="H414" s="6">
        <f t="shared" si="34"/>
        <v>74</v>
      </c>
    </row>
    <row r="415" spans="1:8" x14ac:dyDescent="0.2">
      <c r="A415" s="1">
        <v>44819</v>
      </c>
      <c r="B415" s="2">
        <v>0.37694444444444447</v>
      </c>
      <c r="C415">
        <v>0.28764600000000001</v>
      </c>
      <c r="D415" s="6">
        <f t="shared" si="30"/>
        <v>1.2795069372000001</v>
      </c>
      <c r="E415" s="6">
        <f t="shared" si="31"/>
        <v>0.98273526574999992</v>
      </c>
      <c r="F415" s="6">
        <f t="shared" si="32"/>
        <v>1326.2858305695763</v>
      </c>
      <c r="G415" s="6" t="b">
        <f t="shared" si="33"/>
        <v>0</v>
      </c>
      <c r="H415" s="6">
        <f t="shared" si="34"/>
        <v>74</v>
      </c>
    </row>
    <row r="416" spans="1:8" x14ac:dyDescent="0.2">
      <c r="A416" s="1">
        <v>44819</v>
      </c>
      <c r="B416" s="2">
        <v>0.37694444444444447</v>
      </c>
      <c r="C416">
        <v>0.173346</v>
      </c>
      <c r="D416" s="6">
        <f t="shared" si="30"/>
        <v>0.77107767719999998</v>
      </c>
      <c r="E416" s="6">
        <f t="shared" si="31"/>
        <v>0.98273526574999992</v>
      </c>
      <c r="F416" s="6">
        <f t="shared" si="32"/>
        <v>1353.2395240378614</v>
      </c>
      <c r="G416" s="6" t="b">
        <f t="shared" si="33"/>
        <v>0</v>
      </c>
      <c r="H416" s="6">
        <f t="shared" si="34"/>
        <v>74</v>
      </c>
    </row>
    <row r="417" spans="1:8" x14ac:dyDescent="0.2">
      <c r="A417" s="1">
        <v>44819</v>
      </c>
      <c r="B417" s="2">
        <v>0.37694444444444447</v>
      </c>
      <c r="C417">
        <v>0.27914800000000001</v>
      </c>
      <c r="D417" s="6">
        <f t="shared" si="30"/>
        <v>1.2417061335999999</v>
      </c>
      <c r="E417" s="6">
        <f t="shared" si="31"/>
        <v>0.98273526574999992</v>
      </c>
      <c r="F417" s="6">
        <f t="shared" si="32"/>
        <v>1327.5275367031763</v>
      </c>
      <c r="G417" s="6" t="b">
        <f t="shared" si="33"/>
        <v>0</v>
      </c>
      <c r="H417" s="6">
        <f t="shared" si="34"/>
        <v>74</v>
      </c>
    </row>
    <row r="418" spans="1:8" x14ac:dyDescent="0.2">
      <c r="A418" s="1">
        <v>44819</v>
      </c>
      <c r="B418" s="2">
        <v>0.37695601851851851</v>
      </c>
      <c r="C418">
        <v>3.7163099999999998E-2</v>
      </c>
      <c r="D418" s="6">
        <f t="shared" si="30"/>
        <v>0.16530890141999999</v>
      </c>
      <c r="E418" s="6">
        <f t="shared" si="31"/>
        <v>0.74127340274000009</v>
      </c>
      <c r="F418" s="6">
        <f t="shared" si="32"/>
        <v>1353.4048329392815</v>
      </c>
      <c r="G418" s="6" t="b">
        <f t="shared" si="33"/>
        <v>0</v>
      </c>
      <c r="H418" s="6">
        <f t="shared" si="34"/>
        <v>74</v>
      </c>
    </row>
    <row r="419" spans="1:8" x14ac:dyDescent="0.2">
      <c r="A419" s="1">
        <v>44819</v>
      </c>
      <c r="B419" s="2">
        <v>0.37695601851851851</v>
      </c>
      <c r="C419">
        <v>0.225713</v>
      </c>
      <c r="D419" s="6">
        <f t="shared" si="30"/>
        <v>1.0040165666</v>
      </c>
      <c r="E419" s="6">
        <f t="shared" si="31"/>
        <v>0.74127340274000009</v>
      </c>
      <c r="F419" s="6">
        <f t="shared" si="32"/>
        <v>1328.5315532697764</v>
      </c>
      <c r="G419" s="6" t="b">
        <f t="shared" si="33"/>
        <v>0</v>
      </c>
      <c r="H419" s="6">
        <f t="shared" si="34"/>
        <v>74</v>
      </c>
    </row>
    <row r="420" spans="1:8" x14ac:dyDescent="0.2">
      <c r="A420" s="1">
        <v>44819</v>
      </c>
      <c r="B420" s="2">
        <v>0.37695601851851851</v>
      </c>
      <c r="C420">
        <v>0.23706099999999999</v>
      </c>
      <c r="D420" s="6">
        <f t="shared" si="30"/>
        <v>1.0544947402</v>
      </c>
      <c r="E420" s="6">
        <f t="shared" si="31"/>
        <v>0.74127340274000009</v>
      </c>
      <c r="F420" s="6">
        <f t="shared" si="32"/>
        <v>1354.4593276794815</v>
      </c>
      <c r="G420" s="6" t="b">
        <f t="shared" si="33"/>
        <v>0</v>
      </c>
      <c r="H420" s="6">
        <f t="shared" si="34"/>
        <v>74</v>
      </c>
    </row>
    <row r="421" spans="1:8" x14ac:dyDescent="0.2">
      <c r="A421" s="1">
        <v>44819</v>
      </c>
      <c r="B421" s="2">
        <v>0.3769675925925926</v>
      </c>
      <c r="C421">
        <v>0.15634899999999999</v>
      </c>
      <c r="D421" s="6">
        <f t="shared" si="30"/>
        <v>0.69547162179999988</v>
      </c>
      <c r="E421" s="6">
        <f t="shared" si="31"/>
        <v>0.78234163165000004</v>
      </c>
      <c r="F421" s="6">
        <f t="shared" si="32"/>
        <v>1329.2270248915763</v>
      </c>
      <c r="G421" s="6" t="b">
        <f t="shared" si="33"/>
        <v>0</v>
      </c>
      <c r="H421" s="6">
        <f t="shared" si="34"/>
        <v>74</v>
      </c>
    </row>
    <row r="422" spans="1:8" x14ac:dyDescent="0.2">
      <c r="A422" s="1">
        <v>44819</v>
      </c>
      <c r="B422" s="2">
        <v>0.3769675925925926</v>
      </c>
      <c r="C422">
        <v>0.100115</v>
      </c>
      <c r="D422" s="6">
        <f t="shared" si="30"/>
        <v>0.445331543</v>
      </c>
      <c r="E422" s="6">
        <f t="shared" si="31"/>
        <v>0.78234163165000004</v>
      </c>
      <c r="F422" s="6">
        <f t="shared" si="32"/>
        <v>1354.9046592224815</v>
      </c>
      <c r="G422" s="6" t="b">
        <f t="shared" si="33"/>
        <v>0</v>
      </c>
      <c r="H422" s="6">
        <f t="shared" si="34"/>
        <v>74</v>
      </c>
    </row>
    <row r="423" spans="1:8" x14ac:dyDescent="0.2">
      <c r="A423" s="1">
        <v>44819</v>
      </c>
      <c r="B423" s="2">
        <v>0.3769675925925926</v>
      </c>
      <c r="C423">
        <v>0.119962</v>
      </c>
      <c r="D423" s="6">
        <f t="shared" si="30"/>
        <v>0.5336149684</v>
      </c>
      <c r="E423" s="6">
        <f t="shared" si="31"/>
        <v>0.78234163165000004</v>
      </c>
      <c r="F423" s="6">
        <f t="shared" si="32"/>
        <v>1329.7606398599762</v>
      </c>
      <c r="G423" s="6" t="b">
        <f t="shared" si="33"/>
        <v>0</v>
      </c>
      <c r="H423" s="6">
        <f t="shared" si="34"/>
        <v>74</v>
      </c>
    </row>
    <row r="424" spans="1:8" x14ac:dyDescent="0.2">
      <c r="A424" s="1">
        <v>44819</v>
      </c>
      <c r="B424" s="2">
        <v>0.3769675925925926</v>
      </c>
      <c r="C424">
        <v>0.32708700000000002</v>
      </c>
      <c r="D424" s="6">
        <f t="shared" si="30"/>
        <v>1.4549483934</v>
      </c>
      <c r="E424" s="6">
        <f t="shared" si="31"/>
        <v>0.78234163165000004</v>
      </c>
      <c r="F424" s="6">
        <f t="shared" si="32"/>
        <v>1356.3596076158815</v>
      </c>
      <c r="G424" s="6" t="b">
        <f t="shared" si="33"/>
        <v>0</v>
      </c>
      <c r="H424" s="6">
        <f t="shared" si="34"/>
        <v>74</v>
      </c>
    </row>
    <row r="425" spans="1:8" x14ac:dyDescent="0.2">
      <c r="A425" s="1">
        <v>44819</v>
      </c>
      <c r="B425" s="2">
        <v>0.37697916666666664</v>
      </c>
      <c r="C425">
        <v>4.4694900000000003E-2</v>
      </c>
      <c r="D425" s="6">
        <f t="shared" si="30"/>
        <v>0.19881185418</v>
      </c>
      <c r="E425" s="6">
        <f t="shared" si="31"/>
        <v>0.74623436899499995</v>
      </c>
      <c r="F425" s="6">
        <f t="shared" si="32"/>
        <v>1329.9594517141561</v>
      </c>
      <c r="G425" s="6" t="b">
        <f t="shared" si="33"/>
        <v>0</v>
      </c>
      <c r="H425" s="6">
        <f t="shared" si="34"/>
        <v>74</v>
      </c>
    </row>
    <row r="426" spans="1:8" x14ac:dyDescent="0.2">
      <c r="A426" s="1">
        <v>44819</v>
      </c>
      <c r="B426" s="2">
        <v>0.37697916666666664</v>
      </c>
      <c r="C426">
        <v>0.27777400000000002</v>
      </c>
      <c r="D426" s="6">
        <f t="shared" si="30"/>
        <v>1.2355943068000002</v>
      </c>
      <c r="E426" s="6">
        <f t="shared" si="31"/>
        <v>0.74623436899499995</v>
      </c>
      <c r="F426" s="6">
        <f t="shared" si="32"/>
        <v>1357.5952019226816</v>
      </c>
      <c r="G426" s="6" t="b">
        <f t="shared" si="33"/>
        <v>0</v>
      </c>
      <c r="H426" s="6">
        <f t="shared" si="34"/>
        <v>74</v>
      </c>
    </row>
    <row r="427" spans="1:8" x14ac:dyDescent="0.2">
      <c r="A427" s="1">
        <v>44819</v>
      </c>
      <c r="B427" s="2">
        <v>0.37697916666666664</v>
      </c>
      <c r="C427">
        <v>0.127748</v>
      </c>
      <c r="D427" s="6">
        <f t="shared" si="30"/>
        <v>0.56824865359999999</v>
      </c>
      <c r="E427" s="6">
        <f t="shared" si="31"/>
        <v>0.74623436899499995</v>
      </c>
      <c r="F427" s="6">
        <f t="shared" si="32"/>
        <v>1330.5277003677561</v>
      </c>
      <c r="G427" s="6" t="b">
        <f t="shared" si="33"/>
        <v>0</v>
      </c>
      <c r="H427" s="6">
        <f t="shared" si="34"/>
        <v>74</v>
      </c>
    </row>
    <row r="428" spans="1:8" x14ac:dyDescent="0.2">
      <c r="A428" s="1">
        <v>44819</v>
      </c>
      <c r="B428" s="2">
        <v>0.37697916666666664</v>
      </c>
      <c r="C428">
        <v>0.220827</v>
      </c>
      <c r="D428" s="6">
        <f t="shared" si="30"/>
        <v>0.98228266139999998</v>
      </c>
      <c r="E428" s="6">
        <f t="shared" si="31"/>
        <v>0.74623436899499995</v>
      </c>
      <c r="F428" s="6">
        <f t="shared" si="32"/>
        <v>1358.5774845840815</v>
      </c>
      <c r="G428" s="6" t="b">
        <f t="shared" si="33"/>
        <v>0</v>
      </c>
      <c r="H428" s="6">
        <f t="shared" si="34"/>
        <v>74</v>
      </c>
    </row>
    <row r="429" spans="1:8" x14ac:dyDescent="0.2">
      <c r="A429" s="1">
        <v>44819</v>
      </c>
      <c r="B429" s="2">
        <v>0.37699074074074074</v>
      </c>
      <c r="C429">
        <v>6.2099399999999999E-2</v>
      </c>
      <c r="D429" s="6">
        <f t="shared" si="30"/>
        <v>0.27623055108</v>
      </c>
      <c r="E429" s="6">
        <f t="shared" si="31"/>
        <v>0.74974344277000005</v>
      </c>
      <c r="F429" s="6">
        <f t="shared" si="32"/>
        <v>1330.8039309188362</v>
      </c>
      <c r="G429" s="6" t="b">
        <f t="shared" si="33"/>
        <v>0</v>
      </c>
      <c r="H429" s="6">
        <f t="shared" si="34"/>
        <v>74</v>
      </c>
    </row>
    <row r="430" spans="1:8" x14ac:dyDescent="0.2">
      <c r="A430" s="1">
        <v>44819</v>
      </c>
      <c r="B430" s="2">
        <v>0.37699074074074074</v>
      </c>
      <c r="C430">
        <v>0.22881699999999999</v>
      </c>
      <c r="D430" s="6">
        <f t="shared" si="30"/>
        <v>1.0178237794</v>
      </c>
      <c r="E430" s="6">
        <f t="shared" si="31"/>
        <v>0.74974344277000005</v>
      </c>
      <c r="F430" s="6">
        <f t="shared" si="32"/>
        <v>1359.5953083634815</v>
      </c>
      <c r="G430" s="6" t="b">
        <f t="shared" si="33"/>
        <v>0</v>
      </c>
      <c r="H430" s="6">
        <f t="shared" si="34"/>
        <v>74</v>
      </c>
    </row>
    <row r="431" spans="1:8" x14ac:dyDescent="0.2">
      <c r="A431" s="1">
        <v>44819</v>
      </c>
      <c r="B431" s="2">
        <v>0.37699074074074074</v>
      </c>
      <c r="C431">
        <v>0.20235400000000001</v>
      </c>
      <c r="D431" s="6">
        <f t="shared" si="30"/>
        <v>0.90011106279999997</v>
      </c>
      <c r="E431" s="6">
        <f t="shared" si="31"/>
        <v>0.74974344277000005</v>
      </c>
      <c r="F431" s="6">
        <f t="shared" si="32"/>
        <v>1331.7040419816362</v>
      </c>
      <c r="G431" s="6" t="b">
        <f t="shared" si="33"/>
        <v>0</v>
      </c>
      <c r="H431" s="6">
        <f t="shared" si="34"/>
        <v>74</v>
      </c>
    </row>
    <row r="432" spans="1:8" x14ac:dyDescent="0.2">
      <c r="A432" s="1">
        <v>44819</v>
      </c>
      <c r="B432" s="2">
        <v>0.37699074074074074</v>
      </c>
      <c r="C432">
        <v>0.18092900000000001</v>
      </c>
      <c r="D432" s="6">
        <f t="shared" si="30"/>
        <v>0.80480837780000003</v>
      </c>
      <c r="E432" s="6">
        <f t="shared" si="31"/>
        <v>0.74974344277000005</v>
      </c>
      <c r="F432" s="6">
        <f t="shared" si="32"/>
        <v>1360.4001167412816</v>
      </c>
      <c r="G432" s="6" t="b">
        <f t="shared" si="33"/>
        <v>0</v>
      </c>
      <c r="H432" s="6">
        <f t="shared" si="34"/>
        <v>74</v>
      </c>
    </row>
    <row r="433" spans="1:8" x14ac:dyDescent="0.2">
      <c r="A433" s="1">
        <v>44819</v>
      </c>
      <c r="B433" s="2">
        <v>0.37700231481481478</v>
      </c>
      <c r="C433">
        <v>5.4567600000000001E-2</v>
      </c>
      <c r="D433" s="6">
        <f t="shared" si="30"/>
        <v>0.24272759831999999</v>
      </c>
      <c r="E433" s="6">
        <f t="shared" si="31"/>
        <v>0.47685215542999998</v>
      </c>
      <c r="F433" s="6">
        <f t="shared" si="32"/>
        <v>1331.9467695799563</v>
      </c>
      <c r="G433" s="6" t="b">
        <f t="shared" si="33"/>
        <v>0</v>
      </c>
      <c r="H433" s="6">
        <f t="shared" si="34"/>
        <v>74</v>
      </c>
    </row>
    <row r="434" spans="1:8" x14ac:dyDescent="0.2">
      <c r="A434" s="1">
        <v>44819</v>
      </c>
      <c r="B434" s="2">
        <v>0.37700231481481478</v>
      </c>
      <c r="C434">
        <v>9.3855099999999997E-2</v>
      </c>
      <c r="D434" s="6">
        <f t="shared" si="30"/>
        <v>0.41748625581999999</v>
      </c>
      <c r="E434" s="6">
        <f t="shared" si="31"/>
        <v>0.47685215542999998</v>
      </c>
      <c r="F434" s="6">
        <f t="shared" si="32"/>
        <v>1360.8176029971016</v>
      </c>
      <c r="G434" s="6" t="b">
        <f t="shared" si="33"/>
        <v>0</v>
      </c>
      <c r="H434" s="6">
        <f t="shared" si="34"/>
        <v>74</v>
      </c>
    </row>
    <row r="435" spans="1:8" x14ac:dyDescent="0.2">
      <c r="A435" s="1">
        <v>44819</v>
      </c>
      <c r="B435" s="2">
        <v>0.37700231481481478</v>
      </c>
      <c r="C435">
        <v>0.22917299999999999</v>
      </c>
      <c r="D435" s="6">
        <f t="shared" si="30"/>
        <v>1.0194073386</v>
      </c>
      <c r="E435" s="6">
        <f t="shared" si="31"/>
        <v>0.47685215542999998</v>
      </c>
      <c r="F435" s="6">
        <f t="shared" si="32"/>
        <v>1332.9661769185564</v>
      </c>
      <c r="G435" s="6" t="b">
        <f t="shared" si="33"/>
        <v>0</v>
      </c>
      <c r="H435" s="6">
        <f t="shared" si="34"/>
        <v>74</v>
      </c>
    </row>
    <row r="436" spans="1:8" x14ac:dyDescent="0.2">
      <c r="A436" s="1">
        <v>44819</v>
      </c>
      <c r="B436" s="2">
        <v>0.37700231481481478</v>
      </c>
      <c r="C436">
        <v>5.1208900000000002E-2</v>
      </c>
      <c r="D436" s="6">
        <f t="shared" si="30"/>
        <v>0.22778742898000001</v>
      </c>
      <c r="E436" s="6">
        <f t="shared" si="31"/>
        <v>0.47685215542999998</v>
      </c>
      <c r="F436" s="6">
        <f t="shared" si="32"/>
        <v>1361.0453904260817</v>
      </c>
      <c r="G436" s="6" t="b">
        <f t="shared" si="33"/>
        <v>0</v>
      </c>
      <c r="H436" s="6">
        <f t="shared" si="34"/>
        <v>74</v>
      </c>
    </row>
    <row r="437" spans="1:8" x14ac:dyDescent="0.2">
      <c r="A437" s="1">
        <v>44819</v>
      </c>
      <c r="B437" s="2">
        <v>0.37701388888888893</v>
      </c>
      <c r="C437">
        <v>0.34932600000000003</v>
      </c>
      <c r="D437" s="6">
        <f t="shared" si="30"/>
        <v>1.5538719132000001</v>
      </c>
      <c r="E437" s="6">
        <f t="shared" si="31"/>
        <v>11.585597861066667</v>
      </c>
      <c r="F437" s="6">
        <f t="shared" si="32"/>
        <v>1334.5200488317564</v>
      </c>
      <c r="G437" s="6" t="b">
        <f t="shared" si="33"/>
        <v>0</v>
      </c>
      <c r="H437" s="6">
        <f t="shared" si="34"/>
        <v>74</v>
      </c>
    </row>
    <row r="438" spans="1:8" x14ac:dyDescent="0.2">
      <c r="A438" s="1">
        <v>44819</v>
      </c>
      <c r="B438" s="2">
        <v>0.37701388888888893</v>
      </c>
      <c r="C438">
        <v>1.40256</v>
      </c>
      <c r="D438" s="6">
        <f t="shared" si="30"/>
        <v>6.2388673920000004</v>
      </c>
      <c r="E438" s="6">
        <f t="shared" si="31"/>
        <v>11.585597861066667</v>
      </c>
      <c r="F438" s="6">
        <f t="shared" si="32"/>
        <v>1367.2842578180816</v>
      </c>
      <c r="G438" s="6" t="b">
        <f t="shared" si="33"/>
        <v>0</v>
      </c>
      <c r="H438" s="6">
        <f t="shared" si="34"/>
        <v>74</v>
      </c>
    </row>
    <row r="439" spans="1:8" x14ac:dyDescent="0.2">
      <c r="A439" s="1">
        <v>44819</v>
      </c>
      <c r="B439" s="2">
        <v>0.37701388888888893</v>
      </c>
      <c r="C439">
        <v>6.0617900000000002</v>
      </c>
      <c r="D439" s="6">
        <f t="shared" si="30"/>
        <v>26.964054277999999</v>
      </c>
      <c r="E439" s="6">
        <f t="shared" si="31"/>
        <v>11.585597861066667</v>
      </c>
      <c r="F439" s="6">
        <f t="shared" si="32"/>
        <v>1361.4841031097565</v>
      </c>
      <c r="G439" s="6">
        <f t="shared" si="33"/>
        <v>1</v>
      </c>
      <c r="H439" s="6">
        <f t="shared" si="34"/>
        <v>75</v>
      </c>
    </row>
    <row r="440" spans="1:8" x14ac:dyDescent="0.2">
      <c r="A440" s="1">
        <v>44819</v>
      </c>
      <c r="B440" s="2">
        <v>0.37702546296296297</v>
      </c>
      <c r="C440">
        <v>11.3561</v>
      </c>
      <c r="D440" s="6">
        <f t="shared" si="30"/>
        <v>50.514204020000001</v>
      </c>
      <c r="E440" s="6">
        <f t="shared" si="31"/>
        <v>52.084351896999991</v>
      </c>
      <c r="F440" s="6">
        <f t="shared" si="32"/>
        <v>1417.7984618380817</v>
      </c>
      <c r="G440" s="6">
        <f t="shared" si="33"/>
        <v>1</v>
      </c>
      <c r="H440" s="6">
        <f t="shared" si="34"/>
        <v>76</v>
      </c>
    </row>
    <row r="441" spans="1:8" x14ac:dyDescent="0.2">
      <c r="A441" s="1">
        <v>44819</v>
      </c>
      <c r="B441" s="2">
        <v>0.37702546296296297</v>
      </c>
      <c r="C441">
        <v>15.7597</v>
      </c>
      <c r="D441" s="6">
        <f t="shared" si="30"/>
        <v>70.102297539999995</v>
      </c>
      <c r="E441" s="6">
        <f t="shared" si="31"/>
        <v>52.084351896999991</v>
      </c>
      <c r="F441" s="6">
        <f t="shared" si="32"/>
        <v>1431.5864006497563</v>
      </c>
      <c r="G441" s="6">
        <f t="shared" si="33"/>
        <v>1</v>
      </c>
      <c r="H441" s="6">
        <f t="shared" si="34"/>
        <v>77</v>
      </c>
    </row>
    <row r="442" spans="1:8" x14ac:dyDescent="0.2">
      <c r="A442" s="1">
        <v>44819</v>
      </c>
      <c r="B442" s="2">
        <v>0.37702546296296297</v>
      </c>
      <c r="C442">
        <v>12.4329</v>
      </c>
      <c r="D442" s="6">
        <f t="shared" si="30"/>
        <v>55.304025779999996</v>
      </c>
      <c r="E442" s="6">
        <f t="shared" si="31"/>
        <v>52.084351896999991</v>
      </c>
      <c r="F442" s="6">
        <f t="shared" si="32"/>
        <v>1473.1024876180818</v>
      </c>
      <c r="G442" s="6">
        <f t="shared" si="33"/>
        <v>1</v>
      </c>
      <c r="H442" s="6">
        <f t="shared" si="34"/>
        <v>78</v>
      </c>
    </row>
    <row r="443" spans="1:8" x14ac:dyDescent="0.2">
      <c r="A443" s="1">
        <v>44819</v>
      </c>
      <c r="B443" s="2">
        <v>0.37702546296296297</v>
      </c>
      <c r="C443">
        <v>7.2876399999999997</v>
      </c>
      <c r="D443" s="6">
        <f t="shared" si="30"/>
        <v>32.416880247999998</v>
      </c>
      <c r="E443" s="6">
        <f t="shared" si="31"/>
        <v>52.084351896999991</v>
      </c>
      <c r="F443" s="6">
        <f t="shared" si="32"/>
        <v>1464.0032808977564</v>
      </c>
      <c r="G443" s="6">
        <f t="shared" si="33"/>
        <v>1</v>
      </c>
      <c r="H443" s="6">
        <f t="shared" si="34"/>
        <v>79</v>
      </c>
    </row>
    <row r="444" spans="1:8" x14ac:dyDescent="0.2">
      <c r="A444" s="1">
        <v>44819</v>
      </c>
      <c r="B444" s="2">
        <v>0.37703703703703706</v>
      </c>
      <c r="C444">
        <v>9.4246400000000001</v>
      </c>
      <c r="D444" s="6">
        <f t="shared" si="30"/>
        <v>41.922683648000003</v>
      </c>
      <c r="E444" s="6">
        <f t="shared" si="31"/>
        <v>27.656361005499999</v>
      </c>
      <c r="F444" s="6">
        <f t="shared" si="32"/>
        <v>1515.0251712660818</v>
      </c>
      <c r="G444" s="6">
        <f t="shared" si="33"/>
        <v>1</v>
      </c>
      <c r="H444" s="6">
        <f t="shared" si="34"/>
        <v>80</v>
      </c>
    </row>
    <row r="445" spans="1:8" x14ac:dyDescent="0.2">
      <c r="A445" s="1">
        <v>44819</v>
      </c>
      <c r="B445" s="2">
        <v>0.37703703703703706</v>
      </c>
      <c r="C445">
        <v>3.8970600000000002</v>
      </c>
      <c r="D445" s="6">
        <f t="shared" si="30"/>
        <v>17.334902291999999</v>
      </c>
      <c r="E445" s="6">
        <f t="shared" si="31"/>
        <v>27.656361005499999</v>
      </c>
      <c r="F445" s="6">
        <f t="shared" si="32"/>
        <v>1481.3381831897564</v>
      </c>
      <c r="G445" s="6">
        <f t="shared" si="33"/>
        <v>1</v>
      </c>
      <c r="H445" s="6">
        <f t="shared" si="34"/>
        <v>81</v>
      </c>
    </row>
    <row r="446" spans="1:8" x14ac:dyDescent="0.2">
      <c r="A446" s="1">
        <v>44819</v>
      </c>
      <c r="B446" s="2">
        <v>0.37703703703703706</v>
      </c>
      <c r="C446">
        <v>7.6592500000000001</v>
      </c>
      <c r="D446" s="6">
        <f t="shared" si="30"/>
        <v>34.069875850000003</v>
      </c>
      <c r="E446" s="6">
        <f t="shared" si="31"/>
        <v>27.656361005499999</v>
      </c>
      <c r="F446" s="6">
        <f t="shared" si="32"/>
        <v>1549.0950471160818</v>
      </c>
      <c r="G446" s="6">
        <f t="shared" si="33"/>
        <v>1</v>
      </c>
      <c r="H446" s="6">
        <f t="shared" si="34"/>
        <v>82</v>
      </c>
    </row>
    <row r="447" spans="1:8" x14ac:dyDescent="0.2">
      <c r="A447" s="1">
        <v>44819</v>
      </c>
      <c r="B447" s="2">
        <v>0.37703703703703706</v>
      </c>
      <c r="C447">
        <v>3.88876</v>
      </c>
      <c r="D447" s="6">
        <f t="shared" si="30"/>
        <v>17.297982231999999</v>
      </c>
      <c r="E447" s="6">
        <f t="shared" si="31"/>
        <v>27.656361005499999</v>
      </c>
      <c r="F447" s="6">
        <f t="shared" si="32"/>
        <v>1498.6361654217565</v>
      </c>
      <c r="G447" s="6">
        <f t="shared" si="33"/>
        <v>1</v>
      </c>
      <c r="H447" s="6">
        <f t="shared" si="34"/>
        <v>83</v>
      </c>
    </row>
    <row r="448" spans="1:8" x14ac:dyDescent="0.2">
      <c r="A448" s="1">
        <v>44819</v>
      </c>
      <c r="B448" s="2">
        <v>0.3770486111111111</v>
      </c>
      <c r="C448">
        <v>2.38978</v>
      </c>
      <c r="D448" s="6">
        <f t="shared" si="30"/>
        <v>10.630219395999999</v>
      </c>
      <c r="E448" s="6">
        <f t="shared" si="31"/>
        <v>14.151948300000001</v>
      </c>
      <c r="F448" s="6">
        <f t="shared" si="32"/>
        <v>1559.7252665120818</v>
      </c>
      <c r="G448" s="6" t="b">
        <f t="shared" si="33"/>
        <v>0</v>
      </c>
      <c r="H448" s="6">
        <f t="shared" si="34"/>
        <v>83</v>
      </c>
    </row>
    <row r="449" spans="1:8" x14ac:dyDescent="0.2">
      <c r="A449" s="1">
        <v>44819</v>
      </c>
      <c r="B449" s="2">
        <v>0.3770486111111111</v>
      </c>
      <c r="C449">
        <v>3.7050000000000001</v>
      </c>
      <c r="D449" s="6">
        <f t="shared" si="30"/>
        <v>16.480581000000001</v>
      </c>
      <c r="E449" s="6">
        <f t="shared" si="31"/>
        <v>14.151948300000001</v>
      </c>
      <c r="F449" s="6">
        <f t="shared" si="32"/>
        <v>1515.1167464217565</v>
      </c>
      <c r="G449" s="6">
        <f t="shared" si="33"/>
        <v>1</v>
      </c>
      <c r="H449" s="6">
        <f t="shared" si="34"/>
        <v>84</v>
      </c>
    </row>
    <row r="450" spans="1:8" x14ac:dyDescent="0.2">
      <c r="A450" s="1">
        <v>44819</v>
      </c>
      <c r="B450" s="2">
        <v>0.3770486111111111</v>
      </c>
      <c r="C450">
        <v>4.3063200000000004</v>
      </c>
      <c r="D450" s="6">
        <f t="shared" si="30"/>
        <v>19.155372624000002</v>
      </c>
      <c r="E450" s="6">
        <f t="shared" si="31"/>
        <v>14.151948300000001</v>
      </c>
      <c r="F450" s="6">
        <f t="shared" si="32"/>
        <v>1578.8806391360818</v>
      </c>
      <c r="G450" s="6">
        <f t="shared" si="33"/>
        <v>1</v>
      </c>
      <c r="H450" s="6">
        <f t="shared" si="34"/>
        <v>85</v>
      </c>
    </row>
    <row r="451" spans="1:8" x14ac:dyDescent="0.2">
      <c r="A451" s="1">
        <v>44819</v>
      </c>
      <c r="B451" s="2">
        <v>0.3770486111111111</v>
      </c>
      <c r="C451">
        <v>2.3249</v>
      </c>
      <c r="D451" s="6">
        <f t="shared" si="30"/>
        <v>10.34162018</v>
      </c>
      <c r="E451" s="6">
        <f t="shared" si="31"/>
        <v>14.151948300000001</v>
      </c>
      <c r="F451" s="6">
        <f t="shared" si="32"/>
        <v>1525.4583666017566</v>
      </c>
      <c r="G451" s="6" t="b">
        <f t="shared" si="33"/>
        <v>0</v>
      </c>
      <c r="H451" s="6">
        <f t="shared" si="34"/>
        <v>85</v>
      </c>
    </row>
    <row r="452" spans="1:8" x14ac:dyDescent="0.2">
      <c r="A452" s="1">
        <v>44819</v>
      </c>
      <c r="B452" s="2">
        <v>0.37706018518518519</v>
      </c>
      <c r="C452">
        <v>1.2281599999999999</v>
      </c>
      <c r="D452" s="6">
        <f t="shared" si="30"/>
        <v>5.4631013119999992</v>
      </c>
      <c r="E452" s="6">
        <f t="shared" si="31"/>
        <v>3.5463986211999998</v>
      </c>
      <c r="F452" s="6">
        <f t="shared" si="32"/>
        <v>1584.3437404480817</v>
      </c>
      <c r="G452" s="6" t="b">
        <f t="shared" si="33"/>
        <v>0</v>
      </c>
      <c r="H452" s="6">
        <f t="shared" si="34"/>
        <v>85</v>
      </c>
    </row>
    <row r="453" spans="1:8" x14ac:dyDescent="0.2">
      <c r="A453" s="1">
        <v>44819</v>
      </c>
      <c r="B453" s="2">
        <v>0.37706018518518519</v>
      </c>
      <c r="C453">
        <v>0.57278600000000002</v>
      </c>
      <c r="D453" s="6">
        <f t="shared" ref="D453:D516" si="35">C453*4.4482</f>
        <v>2.5478666852000003</v>
      </c>
      <c r="E453" s="6">
        <f t="shared" ref="E453:E516" si="36">AVERAGEIF($B$4:$B$1137,B453,$D$4:$D$1137)</f>
        <v>3.5463986211999998</v>
      </c>
      <c r="F453" s="6">
        <f t="shared" ref="F453:F516" si="37">IF(D453&gt;0,D453+F451, F451)</f>
        <v>1528.0062332869566</v>
      </c>
      <c r="G453" s="6" t="b">
        <f t="shared" ref="G453:G516" si="38">IF(D453&gt;13.345,1)</f>
        <v>0</v>
      </c>
      <c r="H453" s="6">
        <f t="shared" ref="H453:H516" si="39">IF(D453&gt;13.345,H452+1,H452)</f>
        <v>85</v>
      </c>
    </row>
    <row r="454" spans="1:8" x14ac:dyDescent="0.2">
      <c r="A454" s="1">
        <v>44819</v>
      </c>
      <c r="B454" s="2">
        <v>0.37706018518518519</v>
      </c>
      <c r="C454">
        <v>0.59085200000000004</v>
      </c>
      <c r="D454" s="6">
        <f t="shared" si="35"/>
        <v>2.6282278664000001</v>
      </c>
      <c r="E454" s="6">
        <f t="shared" si="36"/>
        <v>3.5463986211999998</v>
      </c>
      <c r="F454" s="6">
        <f t="shared" si="37"/>
        <v>1586.9719683144817</v>
      </c>
      <c r="G454" s="6" t="b">
        <f t="shared" si="38"/>
        <v>0</v>
      </c>
      <c r="H454" s="6">
        <f t="shared" si="39"/>
        <v>85</v>
      </c>
    </row>
    <row r="455" spans="1:8" x14ac:dyDescent="0.2">
      <c r="A455" s="1">
        <v>44819</v>
      </c>
      <c r="B455" s="2">
        <v>0.37707175925925923</v>
      </c>
      <c r="C455">
        <v>0.627799</v>
      </c>
      <c r="D455" s="6">
        <f t="shared" si="35"/>
        <v>2.7925755118</v>
      </c>
      <c r="E455" s="6">
        <f t="shared" si="36"/>
        <v>1.59693827355</v>
      </c>
      <c r="F455" s="6">
        <f t="shared" si="37"/>
        <v>1530.7988087987565</v>
      </c>
      <c r="G455" s="6" t="b">
        <f t="shared" si="38"/>
        <v>0</v>
      </c>
      <c r="H455" s="6">
        <f t="shared" si="39"/>
        <v>85</v>
      </c>
    </row>
    <row r="456" spans="1:8" x14ac:dyDescent="0.2">
      <c r="A456" s="1">
        <v>44819</v>
      </c>
      <c r="B456" s="2">
        <v>0.37707175925925923</v>
      </c>
      <c r="C456">
        <v>0.24627199999999999</v>
      </c>
      <c r="D456" s="6">
        <f t="shared" si="35"/>
        <v>1.0954671104</v>
      </c>
      <c r="E456" s="6">
        <f t="shared" si="36"/>
        <v>1.59693827355</v>
      </c>
      <c r="F456" s="6">
        <f t="shared" si="37"/>
        <v>1588.0674354248818</v>
      </c>
      <c r="G456" s="6" t="b">
        <f t="shared" si="38"/>
        <v>0</v>
      </c>
      <c r="H456" s="6">
        <f t="shared" si="39"/>
        <v>85</v>
      </c>
    </row>
    <row r="457" spans="1:8" x14ac:dyDescent="0.2">
      <c r="A457" s="1">
        <v>44819</v>
      </c>
      <c r="B457" s="2">
        <v>0.37707175925925923</v>
      </c>
      <c r="C457">
        <v>0.39965699999999998</v>
      </c>
      <c r="D457" s="6">
        <f t="shared" si="35"/>
        <v>1.7777542674</v>
      </c>
      <c r="E457" s="6">
        <f t="shared" si="36"/>
        <v>1.59693827355</v>
      </c>
      <c r="F457" s="6">
        <f t="shared" si="37"/>
        <v>1532.5765630661565</v>
      </c>
      <c r="G457" s="6" t="b">
        <f t="shared" si="38"/>
        <v>0</v>
      </c>
      <c r="H457" s="6">
        <f t="shared" si="39"/>
        <v>85</v>
      </c>
    </row>
    <row r="458" spans="1:8" x14ac:dyDescent="0.2">
      <c r="A458" s="1">
        <v>44819</v>
      </c>
      <c r="B458" s="2">
        <v>0.37707175925925923</v>
      </c>
      <c r="C458">
        <v>0.162303</v>
      </c>
      <c r="D458" s="6">
        <f t="shared" si="35"/>
        <v>0.72195620459999998</v>
      </c>
      <c r="E458" s="6">
        <f t="shared" si="36"/>
        <v>1.59693827355</v>
      </c>
      <c r="F458" s="6">
        <f t="shared" si="37"/>
        <v>1588.7893916294818</v>
      </c>
      <c r="G458" s="6" t="b">
        <f t="shared" si="38"/>
        <v>0</v>
      </c>
      <c r="H458" s="6">
        <f t="shared" si="39"/>
        <v>85</v>
      </c>
    </row>
    <row r="459" spans="1:8" x14ac:dyDescent="0.2">
      <c r="A459" s="1">
        <v>44819</v>
      </c>
      <c r="B459" s="2">
        <v>0.37708333333333338</v>
      </c>
      <c r="C459">
        <v>0.36835899999999999</v>
      </c>
      <c r="D459" s="6">
        <f t="shared" si="35"/>
        <v>1.6385345037999999</v>
      </c>
      <c r="E459" s="6">
        <f t="shared" si="36"/>
        <v>1.1380830904999999</v>
      </c>
      <c r="F459" s="6">
        <f t="shared" si="37"/>
        <v>1534.2150975699565</v>
      </c>
      <c r="G459" s="6" t="b">
        <f t="shared" si="38"/>
        <v>0</v>
      </c>
      <c r="H459" s="6">
        <f t="shared" si="39"/>
        <v>85</v>
      </c>
    </row>
    <row r="460" spans="1:8" x14ac:dyDescent="0.2">
      <c r="A460" s="1">
        <v>44819</v>
      </c>
      <c r="B460" s="2">
        <v>0.37708333333333338</v>
      </c>
      <c r="C460">
        <v>0.120573</v>
      </c>
      <c r="D460" s="6">
        <f t="shared" si="35"/>
        <v>0.53633281860000004</v>
      </c>
      <c r="E460" s="6">
        <f t="shared" si="36"/>
        <v>1.1380830904999999</v>
      </c>
      <c r="F460" s="6">
        <f t="shared" si="37"/>
        <v>1589.3257244480817</v>
      </c>
      <c r="G460" s="6" t="b">
        <f t="shared" si="38"/>
        <v>0</v>
      </c>
      <c r="H460" s="6">
        <f t="shared" si="39"/>
        <v>85</v>
      </c>
    </row>
    <row r="461" spans="1:8" x14ac:dyDescent="0.2">
      <c r="A461" s="1">
        <v>44819</v>
      </c>
      <c r="B461" s="2">
        <v>0.37708333333333338</v>
      </c>
      <c r="C461">
        <v>0.318384</v>
      </c>
      <c r="D461" s="6">
        <f t="shared" si="35"/>
        <v>1.4162357087999999</v>
      </c>
      <c r="E461" s="6">
        <f t="shared" si="36"/>
        <v>1.1380830904999999</v>
      </c>
      <c r="F461" s="6">
        <f t="shared" si="37"/>
        <v>1535.6313332787565</v>
      </c>
      <c r="G461" s="6" t="b">
        <f t="shared" si="38"/>
        <v>0</v>
      </c>
      <c r="H461" s="6">
        <f t="shared" si="39"/>
        <v>85</v>
      </c>
    </row>
    <row r="462" spans="1:8" x14ac:dyDescent="0.2">
      <c r="A462" s="1">
        <v>44819</v>
      </c>
      <c r="B462" s="2">
        <v>0.37708333333333338</v>
      </c>
      <c r="C462">
        <v>0.21609400000000001</v>
      </c>
      <c r="D462" s="6">
        <f t="shared" si="35"/>
        <v>0.96122933080000006</v>
      </c>
      <c r="E462" s="6">
        <f t="shared" si="36"/>
        <v>1.1380830904999999</v>
      </c>
      <c r="F462" s="6">
        <f t="shared" si="37"/>
        <v>1590.2869537788818</v>
      </c>
      <c r="G462" s="6" t="b">
        <f t="shared" si="38"/>
        <v>0</v>
      </c>
      <c r="H462" s="6">
        <f t="shared" si="39"/>
        <v>85</v>
      </c>
    </row>
    <row r="463" spans="1:8" x14ac:dyDescent="0.2">
      <c r="A463" s="1">
        <v>44819</v>
      </c>
      <c r="B463" s="2">
        <v>0.37709490740740742</v>
      </c>
      <c r="C463">
        <v>0.36779899999999999</v>
      </c>
      <c r="D463" s="6">
        <f t="shared" si="35"/>
        <v>1.6360435117999998</v>
      </c>
      <c r="E463" s="6">
        <f t="shared" si="36"/>
        <v>1.3576073207500001</v>
      </c>
      <c r="F463" s="6">
        <f t="shared" si="37"/>
        <v>1537.2673767905565</v>
      </c>
      <c r="G463" s="6" t="b">
        <f t="shared" si="38"/>
        <v>0</v>
      </c>
      <c r="H463" s="6">
        <f t="shared" si="39"/>
        <v>85</v>
      </c>
    </row>
    <row r="464" spans="1:8" x14ac:dyDescent="0.2">
      <c r="A464" s="1">
        <v>44819</v>
      </c>
      <c r="B464" s="2">
        <v>0.37709490740740742</v>
      </c>
      <c r="C464">
        <v>0.27217599999999997</v>
      </c>
      <c r="D464" s="6">
        <f t="shared" si="35"/>
        <v>1.2106932831999999</v>
      </c>
      <c r="E464" s="6">
        <f t="shared" si="36"/>
        <v>1.3576073207500001</v>
      </c>
      <c r="F464" s="6">
        <f t="shared" si="37"/>
        <v>1591.4976470620818</v>
      </c>
      <c r="G464" s="6" t="b">
        <f t="shared" si="38"/>
        <v>0</v>
      </c>
      <c r="H464" s="6">
        <f t="shared" si="39"/>
        <v>85</v>
      </c>
    </row>
    <row r="465" spans="1:8" x14ac:dyDescent="0.2">
      <c r="A465" s="1">
        <v>44819</v>
      </c>
      <c r="B465" s="2">
        <v>0.37709490740740742</v>
      </c>
      <c r="C465">
        <v>0.27797699999999997</v>
      </c>
      <c r="D465" s="6">
        <f t="shared" si="35"/>
        <v>1.2364972913999999</v>
      </c>
      <c r="E465" s="6">
        <f t="shared" si="36"/>
        <v>1.3576073207500001</v>
      </c>
      <c r="F465" s="6">
        <f t="shared" si="37"/>
        <v>1538.5038740819564</v>
      </c>
      <c r="G465" s="6" t="b">
        <f t="shared" si="38"/>
        <v>0</v>
      </c>
      <c r="H465" s="6">
        <f t="shared" si="39"/>
        <v>85</v>
      </c>
    </row>
    <row r="466" spans="1:8" x14ac:dyDescent="0.2">
      <c r="A466" s="1">
        <v>44819</v>
      </c>
      <c r="B466" s="2">
        <v>0.37709490740740742</v>
      </c>
      <c r="C466">
        <v>0.30286299999999999</v>
      </c>
      <c r="D466" s="6">
        <f t="shared" si="35"/>
        <v>1.3471951966</v>
      </c>
      <c r="E466" s="6">
        <f t="shared" si="36"/>
        <v>1.3576073207500001</v>
      </c>
      <c r="F466" s="6">
        <f t="shared" si="37"/>
        <v>1592.8448422586819</v>
      </c>
      <c r="G466" s="6" t="b">
        <f t="shared" si="38"/>
        <v>0</v>
      </c>
      <c r="H466" s="6">
        <f t="shared" si="39"/>
        <v>85</v>
      </c>
    </row>
    <row r="467" spans="1:8" x14ac:dyDescent="0.2">
      <c r="A467" s="1">
        <v>44819</v>
      </c>
      <c r="B467" s="2">
        <v>0.37710648148148151</v>
      </c>
      <c r="C467">
        <v>0.19894400000000001</v>
      </c>
      <c r="D467" s="6">
        <f t="shared" si="35"/>
        <v>0.88494270080000004</v>
      </c>
      <c r="E467" s="6">
        <f t="shared" si="36"/>
        <v>1.2790561862666667</v>
      </c>
      <c r="F467" s="6">
        <f t="shared" si="37"/>
        <v>1539.3888167827563</v>
      </c>
      <c r="G467" s="6" t="b">
        <f t="shared" si="38"/>
        <v>0</v>
      </c>
      <c r="H467" s="6">
        <f t="shared" si="39"/>
        <v>85</v>
      </c>
    </row>
    <row r="468" spans="1:8" x14ac:dyDescent="0.2">
      <c r="A468" s="1">
        <v>44819</v>
      </c>
      <c r="B468" s="2">
        <v>0.37710648148148151</v>
      </c>
      <c r="C468">
        <v>0.34942800000000002</v>
      </c>
      <c r="D468" s="6">
        <f t="shared" si="35"/>
        <v>1.5543256296000001</v>
      </c>
      <c r="E468" s="6">
        <f t="shared" si="36"/>
        <v>1.2790561862666667</v>
      </c>
      <c r="F468" s="6">
        <f t="shared" si="37"/>
        <v>1594.3991678882819</v>
      </c>
      <c r="G468" s="6" t="b">
        <f t="shared" si="38"/>
        <v>0</v>
      </c>
      <c r="H468" s="6">
        <f t="shared" si="39"/>
        <v>85</v>
      </c>
    </row>
    <row r="469" spans="1:8" x14ac:dyDescent="0.2">
      <c r="A469" s="1">
        <v>44819</v>
      </c>
      <c r="B469" s="2">
        <v>0.37710648148148151</v>
      </c>
      <c r="C469">
        <v>0.31426199999999999</v>
      </c>
      <c r="D469" s="6">
        <f t="shared" si="35"/>
        <v>1.3979002283999999</v>
      </c>
      <c r="E469" s="6">
        <f t="shared" si="36"/>
        <v>1.2790561862666667</v>
      </c>
      <c r="F469" s="6">
        <f t="shared" si="37"/>
        <v>1540.7867170111563</v>
      </c>
      <c r="G469" s="6" t="b">
        <f t="shared" si="38"/>
        <v>0</v>
      </c>
      <c r="H469" s="6">
        <f t="shared" si="39"/>
        <v>85</v>
      </c>
    </row>
    <row r="470" spans="1:8" x14ac:dyDescent="0.2">
      <c r="A470" s="1">
        <v>44819</v>
      </c>
      <c r="B470" s="2">
        <v>0.37711805555555555</v>
      </c>
      <c r="C470">
        <v>0.36418600000000001</v>
      </c>
      <c r="D470" s="6">
        <f t="shared" si="35"/>
        <v>1.6199721652000001</v>
      </c>
      <c r="E470" s="6">
        <f t="shared" si="36"/>
        <v>1.7945039645</v>
      </c>
      <c r="F470" s="6">
        <f t="shared" si="37"/>
        <v>1596.0191400534818</v>
      </c>
      <c r="G470" s="6" t="b">
        <f t="shared" si="38"/>
        <v>0</v>
      </c>
      <c r="H470" s="6">
        <f t="shared" si="39"/>
        <v>85</v>
      </c>
    </row>
    <row r="471" spans="1:8" x14ac:dyDescent="0.2">
      <c r="A471" s="1">
        <v>44819</v>
      </c>
      <c r="B471" s="2">
        <v>0.37711805555555555</v>
      </c>
      <c r="C471">
        <v>0.40388099999999999</v>
      </c>
      <c r="D471" s="6">
        <f t="shared" si="35"/>
        <v>1.7965434642</v>
      </c>
      <c r="E471" s="6">
        <f t="shared" si="36"/>
        <v>1.7945039645</v>
      </c>
      <c r="F471" s="6">
        <f t="shared" si="37"/>
        <v>1542.5832604753564</v>
      </c>
      <c r="G471" s="6" t="b">
        <f t="shared" si="38"/>
        <v>0</v>
      </c>
      <c r="H471" s="6">
        <f t="shared" si="39"/>
        <v>85</v>
      </c>
    </row>
    <row r="472" spans="1:8" x14ac:dyDescent="0.2">
      <c r="A472" s="1">
        <v>44819</v>
      </c>
      <c r="B472" s="2">
        <v>0.37711805555555555</v>
      </c>
      <c r="C472">
        <v>0.41095399999999999</v>
      </c>
      <c r="D472" s="6">
        <f t="shared" si="35"/>
        <v>1.8280055827999999</v>
      </c>
      <c r="E472" s="6">
        <f t="shared" si="36"/>
        <v>1.7945039645</v>
      </c>
      <c r="F472" s="6">
        <f t="shared" si="37"/>
        <v>1597.8471456362818</v>
      </c>
      <c r="G472" s="6" t="b">
        <f t="shared" si="38"/>
        <v>0</v>
      </c>
      <c r="H472" s="6">
        <f t="shared" si="39"/>
        <v>85</v>
      </c>
    </row>
    <row r="473" spans="1:8" x14ac:dyDescent="0.2">
      <c r="A473" s="1">
        <v>44819</v>
      </c>
      <c r="B473" s="2">
        <v>0.37711805555555555</v>
      </c>
      <c r="C473">
        <v>0.43466900000000003</v>
      </c>
      <c r="D473" s="6">
        <f t="shared" si="35"/>
        <v>1.9334946458000002</v>
      </c>
      <c r="E473" s="6">
        <f t="shared" si="36"/>
        <v>1.7945039645</v>
      </c>
      <c r="F473" s="6">
        <f t="shared" si="37"/>
        <v>1544.5167551211564</v>
      </c>
      <c r="G473" s="6" t="b">
        <f t="shared" si="38"/>
        <v>0</v>
      </c>
      <c r="H473" s="6">
        <f t="shared" si="39"/>
        <v>85</v>
      </c>
    </row>
    <row r="474" spans="1:8" x14ac:dyDescent="0.2">
      <c r="A474" s="1">
        <v>44819</v>
      </c>
      <c r="B474" s="2">
        <v>0.37712962962962965</v>
      </c>
      <c r="C474">
        <v>0.64652699999999996</v>
      </c>
      <c r="D474" s="6">
        <f t="shared" si="35"/>
        <v>2.8758814013999996</v>
      </c>
      <c r="E474" s="6">
        <f t="shared" si="36"/>
        <v>1.9557934723999999</v>
      </c>
      <c r="F474" s="6">
        <f t="shared" si="37"/>
        <v>1600.7230270376817</v>
      </c>
      <c r="G474" s="6" t="b">
        <f t="shared" si="38"/>
        <v>0</v>
      </c>
      <c r="H474" s="6">
        <f t="shared" si="39"/>
        <v>85</v>
      </c>
    </row>
    <row r="475" spans="1:8" x14ac:dyDescent="0.2">
      <c r="A475" s="1">
        <v>44819</v>
      </c>
      <c r="B475" s="2">
        <v>0.37712962962962965</v>
      </c>
      <c r="C475">
        <v>0.35650100000000001</v>
      </c>
      <c r="D475" s="6">
        <f t="shared" si="35"/>
        <v>1.5857877482</v>
      </c>
      <c r="E475" s="6">
        <f t="shared" si="36"/>
        <v>1.9557934723999999</v>
      </c>
      <c r="F475" s="6">
        <f t="shared" si="37"/>
        <v>1546.1025428693563</v>
      </c>
      <c r="G475" s="6" t="b">
        <f t="shared" si="38"/>
        <v>0</v>
      </c>
      <c r="H475" s="6">
        <f t="shared" si="39"/>
        <v>85</v>
      </c>
    </row>
    <row r="476" spans="1:8" x14ac:dyDescent="0.2">
      <c r="A476" s="1">
        <v>44819</v>
      </c>
      <c r="B476" s="2">
        <v>0.37712962962962965</v>
      </c>
      <c r="C476">
        <v>0.42281200000000002</v>
      </c>
      <c r="D476" s="6">
        <f t="shared" si="35"/>
        <v>1.8807523384</v>
      </c>
      <c r="E476" s="6">
        <f t="shared" si="36"/>
        <v>1.9557934723999999</v>
      </c>
      <c r="F476" s="6">
        <f t="shared" si="37"/>
        <v>1602.6037793760818</v>
      </c>
      <c r="G476" s="6" t="b">
        <f t="shared" si="38"/>
        <v>0</v>
      </c>
      <c r="H476" s="6">
        <f t="shared" si="39"/>
        <v>85</v>
      </c>
    </row>
    <row r="477" spans="1:8" x14ac:dyDescent="0.2">
      <c r="A477" s="1">
        <v>44819</v>
      </c>
      <c r="B477" s="2">
        <v>0.37712962962962965</v>
      </c>
      <c r="C477">
        <v>0.33288800000000002</v>
      </c>
      <c r="D477" s="6">
        <f t="shared" si="35"/>
        <v>1.4807524016</v>
      </c>
      <c r="E477" s="6">
        <f t="shared" si="36"/>
        <v>1.9557934723999999</v>
      </c>
      <c r="F477" s="6">
        <f t="shared" si="37"/>
        <v>1547.5832952709563</v>
      </c>
      <c r="G477" s="6" t="b">
        <f t="shared" si="38"/>
        <v>0</v>
      </c>
      <c r="H477" s="6">
        <f t="shared" si="39"/>
        <v>85</v>
      </c>
    </row>
    <row r="478" spans="1:8" x14ac:dyDescent="0.2">
      <c r="A478" s="1">
        <v>44819</v>
      </c>
      <c r="B478" s="2">
        <v>0.37714120370370369</v>
      </c>
      <c r="C478">
        <v>0.36693399999999998</v>
      </c>
      <c r="D478" s="6">
        <f t="shared" si="35"/>
        <v>1.6321958187999999</v>
      </c>
      <c r="E478" s="6">
        <f t="shared" si="36"/>
        <v>2.1060481081499995</v>
      </c>
      <c r="F478" s="6">
        <f t="shared" si="37"/>
        <v>1604.2359751948818</v>
      </c>
      <c r="G478" s="6" t="b">
        <f t="shared" si="38"/>
        <v>0</v>
      </c>
      <c r="H478" s="6">
        <f t="shared" si="39"/>
        <v>85</v>
      </c>
    </row>
    <row r="479" spans="1:8" x14ac:dyDescent="0.2">
      <c r="A479" s="1">
        <v>44819</v>
      </c>
      <c r="B479" s="2">
        <v>0.37714120370370369</v>
      </c>
      <c r="C479">
        <v>0.42866399999999999</v>
      </c>
      <c r="D479" s="6">
        <f t="shared" si="35"/>
        <v>1.9067832048</v>
      </c>
      <c r="E479" s="6">
        <f t="shared" si="36"/>
        <v>2.1060481081499995</v>
      </c>
      <c r="F479" s="6">
        <f t="shared" si="37"/>
        <v>1549.4900784757563</v>
      </c>
      <c r="G479" s="6" t="b">
        <f t="shared" si="38"/>
        <v>0</v>
      </c>
      <c r="H479" s="6">
        <f t="shared" si="39"/>
        <v>85</v>
      </c>
    </row>
    <row r="480" spans="1:8" x14ac:dyDescent="0.2">
      <c r="A480" s="1">
        <v>44819</v>
      </c>
      <c r="B480" s="2">
        <v>0.37714120370370369</v>
      </c>
      <c r="C480">
        <v>0.51075099999999996</v>
      </c>
      <c r="D480" s="6">
        <f t="shared" si="35"/>
        <v>2.2719225981999998</v>
      </c>
      <c r="E480" s="6">
        <f t="shared" si="36"/>
        <v>2.1060481081499995</v>
      </c>
      <c r="F480" s="6">
        <f t="shared" si="37"/>
        <v>1606.5078977930818</v>
      </c>
      <c r="G480" s="6" t="b">
        <f t="shared" si="38"/>
        <v>0</v>
      </c>
      <c r="H480" s="6">
        <f t="shared" si="39"/>
        <v>85</v>
      </c>
    </row>
    <row r="481" spans="1:8" x14ac:dyDescent="0.2">
      <c r="A481" s="1">
        <v>44819</v>
      </c>
      <c r="B481" s="2">
        <v>0.37714120370370369</v>
      </c>
      <c r="C481">
        <v>0.58749399999999996</v>
      </c>
      <c r="D481" s="6">
        <f t="shared" si="35"/>
        <v>2.6132908107999997</v>
      </c>
      <c r="E481" s="6">
        <f t="shared" si="36"/>
        <v>2.1060481081499995</v>
      </c>
      <c r="F481" s="6">
        <f t="shared" si="37"/>
        <v>1552.1033692865562</v>
      </c>
      <c r="G481" s="6" t="b">
        <f t="shared" si="38"/>
        <v>0</v>
      </c>
      <c r="H481" s="6">
        <f t="shared" si="39"/>
        <v>85</v>
      </c>
    </row>
    <row r="482" spans="1:8" x14ac:dyDescent="0.2">
      <c r="A482" s="1">
        <v>44819</v>
      </c>
      <c r="B482" s="2">
        <v>0.37715277777777773</v>
      </c>
      <c r="C482">
        <v>0.51670499999999997</v>
      </c>
      <c r="D482" s="6">
        <f t="shared" si="35"/>
        <v>2.298407181</v>
      </c>
      <c r="E482" s="6">
        <f t="shared" si="36"/>
        <v>2.4789940925499998</v>
      </c>
      <c r="F482" s="6">
        <f t="shared" si="37"/>
        <v>1608.8063049740817</v>
      </c>
      <c r="G482" s="6" t="b">
        <f t="shared" si="38"/>
        <v>0</v>
      </c>
      <c r="H482" s="6">
        <f t="shared" si="39"/>
        <v>85</v>
      </c>
    </row>
    <row r="483" spans="1:8" x14ac:dyDescent="0.2">
      <c r="A483" s="1">
        <v>44819</v>
      </c>
      <c r="B483" s="2">
        <v>0.37715277777777773</v>
      </c>
      <c r="C483">
        <v>0.51996200000000004</v>
      </c>
      <c r="D483" s="6">
        <f t="shared" si="35"/>
        <v>2.3128949684000002</v>
      </c>
      <c r="E483" s="6">
        <f t="shared" si="36"/>
        <v>2.4789940925499998</v>
      </c>
      <c r="F483" s="6">
        <f t="shared" si="37"/>
        <v>1554.4162642549563</v>
      </c>
      <c r="G483" s="6" t="b">
        <f t="shared" si="38"/>
        <v>0</v>
      </c>
      <c r="H483" s="6">
        <f t="shared" si="39"/>
        <v>85</v>
      </c>
    </row>
    <row r="484" spans="1:8" x14ac:dyDescent="0.2">
      <c r="A484" s="1">
        <v>44819</v>
      </c>
      <c r="B484" s="2">
        <v>0.37715277777777773</v>
      </c>
      <c r="C484">
        <v>0.60296400000000006</v>
      </c>
      <c r="D484" s="6">
        <f t="shared" si="35"/>
        <v>2.6821044648000001</v>
      </c>
      <c r="E484" s="6">
        <f t="shared" si="36"/>
        <v>2.4789940925499998</v>
      </c>
      <c r="F484" s="6">
        <f t="shared" si="37"/>
        <v>1611.4884094388817</v>
      </c>
      <c r="G484" s="6" t="b">
        <f t="shared" si="38"/>
        <v>0</v>
      </c>
      <c r="H484" s="6">
        <f t="shared" si="39"/>
        <v>85</v>
      </c>
    </row>
    <row r="485" spans="1:8" x14ac:dyDescent="0.2">
      <c r="A485" s="1">
        <v>44819</v>
      </c>
      <c r="B485" s="2">
        <v>0.37715277777777773</v>
      </c>
      <c r="C485">
        <v>0.58957999999999999</v>
      </c>
      <c r="D485" s="6">
        <f t="shared" si="35"/>
        <v>2.6225697559999999</v>
      </c>
      <c r="E485" s="6">
        <f t="shared" si="36"/>
        <v>2.4789940925499998</v>
      </c>
      <c r="F485" s="6">
        <f t="shared" si="37"/>
        <v>1557.0388340109564</v>
      </c>
      <c r="G485" s="6" t="b">
        <f t="shared" si="38"/>
        <v>0</v>
      </c>
      <c r="H485" s="6">
        <f t="shared" si="39"/>
        <v>85</v>
      </c>
    </row>
    <row r="486" spans="1:8" x14ac:dyDescent="0.2">
      <c r="A486" s="1">
        <v>44819</v>
      </c>
      <c r="B486" s="2">
        <v>0.37716435185185188</v>
      </c>
      <c r="C486">
        <v>0.54184500000000002</v>
      </c>
      <c r="D486" s="6">
        <f t="shared" si="35"/>
        <v>2.410234929</v>
      </c>
      <c r="E486" s="6">
        <f t="shared" si="36"/>
        <v>2.1960110997333335</v>
      </c>
      <c r="F486" s="6">
        <f t="shared" si="37"/>
        <v>1613.8986443678816</v>
      </c>
      <c r="G486" s="6" t="b">
        <f t="shared" si="38"/>
        <v>0</v>
      </c>
      <c r="H486" s="6">
        <f t="shared" si="39"/>
        <v>85</v>
      </c>
    </row>
    <row r="487" spans="1:8" x14ac:dyDescent="0.2">
      <c r="A487" s="1">
        <v>44819</v>
      </c>
      <c r="B487" s="2">
        <v>0.37716435185185188</v>
      </c>
      <c r="C487">
        <v>0.486425</v>
      </c>
      <c r="D487" s="6">
        <f t="shared" si="35"/>
        <v>2.1637156850000001</v>
      </c>
      <c r="E487" s="6">
        <f t="shared" si="36"/>
        <v>2.1960110997333335</v>
      </c>
      <c r="F487" s="6">
        <f t="shared" si="37"/>
        <v>1559.2025496959563</v>
      </c>
      <c r="G487" s="6" t="b">
        <f t="shared" si="38"/>
        <v>0</v>
      </c>
      <c r="H487" s="6">
        <f t="shared" si="39"/>
        <v>85</v>
      </c>
    </row>
    <row r="488" spans="1:8" x14ac:dyDescent="0.2">
      <c r="A488" s="1">
        <v>44819</v>
      </c>
      <c r="B488" s="2">
        <v>0.37716435185185188</v>
      </c>
      <c r="C488">
        <v>0.45278600000000002</v>
      </c>
      <c r="D488" s="6">
        <f t="shared" si="35"/>
        <v>2.0140826852</v>
      </c>
      <c r="E488" s="6">
        <f t="shared" si="36"/>
        <v>2.1960110997333335</v>
      </c>
      <c r="F488" s="6">
        <f t="shared" si="37"/>
        <v>1615.9127270530817</v>
      </c>
      <c r="G488" s="6" t="b">
        <f t="shared" si="38"/>
        <v>0</v>
      </c>
      <c r="H488" s="6">
        <f t="shared" si="39"/>
        <v>85</v>
      </c>
    </row>
    <row r="489" spans="1:8" x14ac:dyDescent="0.2">
      <c r="A489" s="1">
        <v>44819</v>
      </c>
      <c r="B489" s="2">
        <v>0.37717592592592591</v>
      </c>
      <c r="C489">
        <v>0.410242</v>
      </c>
      <c r="D489" s="6">
        <f t="shared" si="35"/>
        <v>1.8248384644</v>
      </c>
      <c r="E489" s="6">
        <f t="shared" si="36"/>
        <v>2.04204073425</v>
      </c>
      <c r="F489" s="6">
        <f t="shared" si="37"/>
        <v>1561.0273881603564</v>
      </c>
      <c r="G489" s="6" t="b">
        <f t="shared" si="38"/>
        <v>0</v>
      </c>
      <c r="H489" s="6">
        <f t="shared" si="39"/>
        <v>85</v>
      </c>
    </row>
    <row r="490" spans="1:8" x14ac:dyDescent="0.2">
      <c r="A490" s="1">
        <v>44819</v>
      </c>
      <c r="B490" s="2">
        <v>0.37717592592592591</v>
      </c>
      <c r="C490">
        <v>0.449936</v>
      </c>
      <c r="D490" s="6">
        <f t="shared" si="35"/>
        <v>2.0014053152</v>
      </c>
      <c r="E490" s="6">
        <f t="shared" si="36"/>
        <v>2.04204073425</v>
      </c>
      <c r="F490" s="6">
        <f t="shared" si="37"/>
        <v>1617.9141323682816</v>
      </c>
      <c r="G490" s="6" t="b">
        <f t="shared" si="38"/>
        <v>0</v>
      </c>
      <c r="H490" s="6">
        <f t="shared" si="39"/>
        <v>85</v>
      </c>
    </row>
    <row r="491" spans="1:8" x14ac:dyDescent="0.2">
      <c r="A491" s="1">
        <v>44819</v>
      </c>
      <c r="B491" s="2">
        <v>0.37717592592592591</v>
      </c>
      <c r="C491">
        <v>0.50510200000000005</v>
      </c>
      <c r="D491" s="6">
        <f t="shared" si="35"/>
        <v>2.2467947164000002</v>
      </c>
      <c r="E491" s="6">
        <f t="shared" si="36"/>
        <v>2.04204073425</v>
      </c>
      <c r="F491" s="6">
        <f t="shared" si="37"/>
        <v>1563.2741828767564</v>
      </c>
      <c r="G491" s="6" t="b">
        <f t="shared" si="38"/>
        <v>0</v>
      </c>
      <c r="H491" s="6">
        <f t="shared" si="39"/>
        <v>85</v>
      </c>
    </row>
    <row r="492" spans="1:8" x14ac:dyDescent="0.2">
      <c r="A492" s="1">
        <v>44819</v>
      </c>
      <c r="B492" s="2">
        <v>0.37717592592592591</v>
      </c>
      <c r="C492">
        <v>0.47100500000000001</v>
      </c>
      <c r="D492" s="6">
        <f t="shared" si="35"/>
        <v>2.0951244409999998</v>
      </c>
      <c r="E492" s="6">
        <f t="shared" si="36"/>
        <v>2.04204073425</v>
      </c>
      <c r="F492" s="6">
        <f t="shared" si="37"/>
        <v>1620.0092568092816</v>
      </c>
      <c r="G492" s="6" t="b">
        <f t="shared" si="38"/>
        <v>0</v>
      </c>
      <c r="H492" s="6">
        <f t="shared" si="39"/>
        <v>85</v>
      </c>
    </row>
    <row r="493" spans="1:8" x14ac:dyDescent="0.2">
      <c r="A493" s="1">
        <v>44819</v>
      </c>
      <c r="B493" s="2">
        <v>0.37718750000000001</v>
      </c>
      <c r="C493">
        <v>0.47237899999999999</v>
      </c>
      <c r="D493" s="6">
        <f t="shared" si="35"/>
        <v>2.1012362678000001</v>
      </c>
      <c r="E493" s="6">
        <f t="shared" si="36"/>
        <v>2.3434541024</v>
      </c>
      <c r="F493" s="6">
        <f t="shared" si="37"/>
        <v>1565.3754191445564</v>
      </c>
      <c r="G493" s="6" t="b">
        <f t="shared" si="38"/>
        <v>0</v>
      </c>
      <c r="H493" s="6">
        <f t="shared" si="39"/>
        <v>85</v>
      </c>
    </row>
    <row r="494" spans="1:8" x14ac:dyDescent="0.2">
      <c r="A494" s="1">
        <v>44819</v>
      </c>
      <c r="B494" s="2">
        <v>0.37718750000000001</v>
      </c>
      <c r="C494">
        <v>0.50281200000000004</v>
      </c>
      <c r="D494" s="6">
        <f t="shared" si="35"/>
        <v>2.2366083384</v>
      </c>
      <c r="E494" s="6">
        <f t="shared" si="36"/>
        <v>2.3434541024</v>
      </c>
      <c r="F494" s="6">
        <f t="shared" si="37"/>
        <v>1622.2458651476816</v>
      </c>
      <c r="G494" s="6" t="b">
        <f t="shared" si="38"/>
        <v>0</v>
      </c>
      <c r="H494" s="6">
        <f t="shared" si="39"/>
        <v>85</v>
      </c>
    </row>
    <row r="495" spans="1:8" x14ac:dyDescent="0.2">
      <c r="A495" s="1">
        <v>44819</v>
      </c>
      <c r="B495" s="2">
        <v>0.37718750000000001</v>
      </c>
      <c r="C495">
        <v>0.55197200000000002</v>
      </c>
      <c r="D495" s="6">
        <f t="shared" si="35"/>
        <v>2.4552818504</v>
      </c>
      <c r="E495" s="6">
        <f t="shared" si="36"/>
        <v>2.3434541024</v>
      </c>
      <c r="F495" s="6">
        <f t="shared" si="37"/>
        <v>1567.8307009949565</v>
      </c>
      <c r="G495" s="6" t="b">
        <f t="shared" si="38"/>
        <v>0</v>
      </c>
      <c r="H495" s="6">
        <f t="shared" si="39"/>
        <v>85</v>
      </c>
    </row>
    <row r="496" spans="1:8" x14ac:dyDescent="0.2">
      <c r="A496" s="1">
        <v>44819</v>
      </c>
      <c r="B496" s="2">
        <v>0.37718750000000001</v>
      </c>
      <c r="C496">
        <v>0.58016500000000004</v>
      </c>
      <c r="D496" s="6">
        <f t="shared" si="35"/>
        <v>2.5806899530000003</v>
      </c>
      <c r="E496" s="6">
        <f t="shared" si="36"/>
        <v>2.3434541024</v>
      </c>
      <c r="F496" s="6">
        <f t="shared" si="37"/>
        <v>1624.8265551006816</v>
      </c>
      <c r="G496" s="6" t="b">
        <f t="shared" si="38"/>
        <v>0</v>
      </c>
      <c r="H496" s="6">
        <f t="shared" si="39"/>
        <v>85</v>
      </c>
    </row>
    <row r="497" spans="1:8" x14ac:dyDescent="0.2">
      <c r="A497" s="1">
        <v>44819</v>
      </c>
      <c r="B497" s="2">
        <v>0.37719907407407405</v>
      </c>
      <c r="C497">
        <v>0.65965700000000005</v>
      </c>
      <c r="D497" s="6">
        <f t="shared" si="35"/>
        <v>2.9342862674000001</v>
      </c>
      <c r="E497" s="6">
        <f t="shared" si="36"/>
        <v>2.9514885688499999</v>
      </c>
      <c r="F497" s="6">
        <f t="shared" si="37"/>
        <v>1570.7649872623565</v>
      </c>
      <c r="G497" s="6" t="b">
        <f t="shared" si="38"/>
        <v>0</v>
      </c>
      <c r="H497" s="6">
        <f t="shared" si="39"/>
        <v>85</v>
      </c>
    </row>
    <row r="498" spans="1:8" x14ac:dyDescent="0.2">
      <c r="A498" s="1">
        <v>44819</v>
      </c>
      <c r="B498" s="2">
        <v>0.37719907407407405</v>
      </c>
      <c r="C498">
        <v>0.71472000000000002</v>
      </c>
      <c r="D498" s="6">
        <f t="shared" si="35"/>
        <v>3.1792175039999999</v>
      </c>
      <c r="E498" s="6">
        <f t="shared" si="36"/>
        <v>2.9514885688499999</v>
      </c>
      <c r="F498" s="6">
        <f t="shared" si="37"/>
        <v>1628.0057726046816</v>
      </c>
      <c r="G498" s="6" t="b">
        <f t="shared" si="38"/>
        <v>0</v>
      </c>
      <c r="H498" s="6">
        <f t="shared" si="39"/>
        <v>85</v>
      </c>
    </row>
    <row r="499" spans="1:8" x14ac:dyDescent="0.2">
      <c r="A499" s="1">
        <v>44819</v>
      </c>
      <c r="B499" s="2">
        <v>0.37719907407407405</v>
      </c>
      <c r="C499">
        <v>0.63390599999999997</v>
      </c>
      <c r="D499" s="6">
        <f t="shared" si="35"/>
        <v>2.8197406691999998</v>
      </c>
      <c r="E499" s="6">
        <f t="shared" si="36"/>
        <v>2.9514885688499999</v>
      </c>
      <c r="F499" s="6">
        <f t="shared" si="37"/>
        <v>1573.5847279315565</v>
      </c>
      <c r="G499" s="6" t="b">
        <f t="shared" si="38"/>
        <v>0</v>
      </c>
      <c r="H499" s="6">
        <f t="shared" si="39"/>
        <v>85</v>
      </c>
    </row>
    <row r="500" spans="1:8" x14ac:dyDescent="0.2">
      <c r="A500" s="1">
        <v>44819</v>
      </c>
      <c r="B500" s="2">
        <v>0.37719907407407405</v>
      </c>
      <c r="C500">
        <v>0.645814</v>
      </c>
      <c r="D500" s="6">
        <f t="shared" si="35"/>
        <v>2.8727098347999998</v>
      </c>
      <c r="E500" s="6">
        <f t="shared" si="36"/>
        <v>2.9514885688499999</v>
      </c>
      <c r="F500" s="6">
        <f t="shared" si="37"/>
        <v>1630.8784824394816</v>
      </c>
      <c r="G500" s="6" t="b">
        <f t="shared" si="38"/>
        <v>0</v>
      </c>
      <c r="H500" s="6">
        <f t="shared" si="39"/>
        <v>85</v>
      </c>
    </row>
    <row r="501" spans="1:8" x14ac:dyDescent="0.2">
      <c r="A501" s="1">
        <v>44819</v>
      </c>
      <c r="B501" s="2">
        <v>0.37721064814814814</v>
      </c>
      <c r="C501">
        <v>0.53828200000000004</v>
      </c>
      <c r="D501" s="6">
        <f t="shared" si="35"/>
        <v>2.3943859924000002</v>
      </c>
      <c r="E501" s="6">
        <f t="shared" si="36"/>
        <v>2.2230235355999999</v>
      </c>
      <c r="F501" s="6">
        <f t="shared" si="37"/>
        <v>1575.9791139239564</v>
      </c>
      <c r="G501" s="6" t="b">
        <f t="shared" si="38"/>
        <v>0</v>
      </c>
      <c r="H501" s="6">
        <f t="shared" si="39"/>
        <v>85</v>
      </c>
    </row>
    <row r="502" spans="1:8" x14ac:dyDescent="0.2">
      <c r="A502" s="1">
        <v>44819</v>
      </c>
      <c r="B502" s="2">
        <v>0.37721064814814814</v>
      </c>
      <c r="C502">
        <v>0.48108099999999998</v>
      </c>
      <c r="D502" s="6">
        <f t="shared" si="35"/>
        <v>2.1399445041999998</v>
      </c>
      <c r="E502" s="6">
        <f t="shared" si="36"/>
        <v>2.2230235355999999</v>
      </c>
      <c r="F502" s="6">
        <f t="shared" si="37"/>
        <v>1633.0184269436816</v>
      </c>
      <c r="G502" s="6" t="b">
        <f t="shared" si="38"/>
        <v>0</v>
      </c>
      <c r="H502" s="6">
        <f t="shared" si="39"/>
        <v>85</v>
      </c>
    </row>
    <row r="503" spans="1:8" x14ac:dyDescent="0.2">
      <c r="A503" s="1">
        <v>44819</v>
      </c>
      <c r="B503" s="2">
        <v>0.37721064814814814</v>
      </c>
      <c r="C503">
        <v>0.47991099999999998</v>
      </c>
      <c r="D503" s="6">
        <f t="shared" si="35"/>
        <v>2.1347401101999997</v>
      </c>
      <c r="E503" s="6">
        <f t="shared" si="36"/>
        <v>2.2230235355999999</v>
      </c>
      <c r="F503" s="6">
        <f t="shared" si="37"/>
        <v>1578.1138540341565</v>
      </c>
      <c r="G503" s="6" t="b">
        <f t="shared" si="38"/>
        <v>0</v>
      </c>
      <c r="H503" s="6">
        <f t="shared" si="39"/>
        <v>85</v>
      </c>
    </row>
    <row r="504" spans="1:8" x14ac:dyDescent="0.2">
      <c r="A504" s="1">
        <v>44819</v>
      </c>
      <c r="B504" s="2">
        <v>0.37722222222222218</v>
      </c>
      <c r="C504">
        <v>0.77125999999999995</v>
      </c>
      <c r="D504" s="6">
        <f t="shared" si="35"/>
        <v>3.4307187319999999</v>
      </c>
      <c r="E504" s="6">
        <f t="shared" si="36"/>
        <v>3.9719701477500005</v>
      </c>
      <c r="F504" s="6">
        <f t="shared" si="37"/>
        <v>1636.4491456756816</v>
      </c>
      <c r="G504" s="6" t="b">
        <f t="shared" si="38"/>
        <v>0</v>
      </c>
      <c r="H504" s="6">
        <f t="shared" si="39"/>
        <v>85</v>
      </c>
    </row>
    <row r="505" spans="1:8" x14ac:dyDescent="0.2">
      <c r="A505" s="1">
        <v>44819</v>
      </c>
      <c r="B505" s="2">
        <v>0.37722222222222218</v>
      </c>
      <c r="C505">
        <v>0.945712</v>
      </c>
      <c r="D505" s="6">
        <f t="shared" si="35"/>
        <v>4.2067161184000001</v>
      </c>
      <c r="E505" s="6">
        <f t="shared" si="36"/>
        <v>3.9719701477500005</v>
      </c>
      <c r="F505" s="6">
        <f t="shared" si="37"/>
        <v>1582.3205701525565</v>
      </c>
      <c r="G505" s="6" t="b">
        <f t="shared" si="38"/>
        <v>0</v>
      </c>
      <c r="H505" s="6">
        <f t="shared" si="39"/>
        <v>85</v>
      </c>
    </row>
    <row r="506" spans="1:8" x14ac:dyDescent="0.2">
      <c r="A506" s="1">
        <v>44819</v>
      </c>
      <c r="B506" s="2">
        <v>0.37722222222222218</v>
      </c>
      <c r="C506">
        <v>0.88143700000000003</v>
      </c>
      <c r="D506" s="6">
        <f t="shared" si="35"/>
        <v>3.9208080634</v>
      </c>
      <c r="E506" s="6">
        <f t="shared" si="36"/>
        <v>3.9719701477500005</v>
      </c>
      <c r="F506" s="6">
        <f t="shared" si="37"/>
        <v>1640.3699537390817</v>
      </c>
      <c r="G506" s="6" t="b">
        <f t="shared" si="38"/>
        <v>0</v>
      </c>
      <c r="H506" s="6">
        <f t="shared" si="39"/>
        <v>85</v>
      </c>
    </row>
    <row r="507" spans="1:8" x14ac:dyDescent="0.2">
      <c r="A507" s="1">
        <v>44819</v>
      </c>
      <c r="B507" s="2">
        <v>0.37722222222222218</v>
      </c>
      <c r="C507">
        <v>0.97334600000000004</v>
      </c>
      <c r="D507" s="6">
        <f t="shared" si="35"/>
        <v>4.3296376772</v>
      </c>
      <c r="E507" s="6">
        <f t="shared" si="36"/>
        <v>3.9719701477500005</v>
      </c>
      <c r="F507" s="6">
        <f t="shared" si="37"/>
        <v>1586.6502078297565</v>
      </c>
      <c r="G507" s="6" t="b">
        <f t="shared" si="38"/>
        <v>0</v>
      </c>
      <c r="H507" s="6">
        <f t="shared" si="39"/>
        <v>85</v>
      </c>
    </row>
    <row r="508" spans="1:8" x14ac:dyDescent="0.2">
      <c r="A508" s="1">
        <v>44819</v>
      </c>
      <c r="B508" s="2">
        <v>0.37723379629629633</v>
      </c>
      <c r="C508">
        <v>1.3007200000000001</v>
      </c>
      <c r="D508" s="6">
        <f t="shared" si="35"/>
        <v>5.7858627040000004</v>
      </c>
      <c r="E508" s="6">
        <f t="shared" si="36"/>
        <v>8.7306823089999988</v>
      </c>
      <c r="F508" s="6">
        <f t="shared" si="37"/>
        <v>1646.1558164430817</v>
      </c>
      <c r="G508" s="6" t="b">
        <f t="shared" si="38"/>
        <v>0</v>
      </c>
      <c r="H508" s="6">
        <f t="shared" si="39"/>
        <v>85</v>
      </c>
    </row>
    <row r="509" spans="1:8" x14ac:dyDescent="0.2">
      <c r="A509" s="1">
        <v>44819</v>
      </c>
      <c r="B509" s="2">
        <v>0.37723379629629633</v>
      </c>
      <c r="C509">
        <v>1.91818</v>
      </c>
      <c r="D509" s="6">
        <f t="shared" si="35"/>
        <v>8.5324482760000002</v>
      </c>
      <c r="E509" s="6">
        <f t="shared" si="36"/>
        <v>8.7306823089999988</v>
      </c>
      <c r="F509" s="6">
        <f t="shared" si="37"/>
        <v>1595.1826561057565</v>
      </c>
      <c r="G509" s="6" t="b">
        <f t="shared" si="38"/>
        <v>0</v>
      </c>
      <c r="H509" s="6">
        <f t="shared" si="39"/>
        <v>85</v>
      </c>
    </row>
    <row r="510" spans="1:8" x14ac:dyDescent="0.2">
      <c r="A510" s="1">
        <v>44819</v>
      </c>
      <c r="B510" s="2">
        <v>0.37723379629629633</v>
      </c>
      <c r="C510">
        <v>2.2806199999999999</v>
      </c>
      <c r="D510" s="6">
        <f t="shared" si="35"/>
        <v>10.144653883999998</v>
      </c>
      <c r="E510" s="6">
        <f t="shared" si="36"/>
        <v>8.7306823089999988</v>
      </c>
      <c r="F510" s="6">
        <f t="shared" si="37"/>
        <v>1656.3004703270817</v>
      </c>
      <c r="G510" s="6" t="b">
        <f t="shared" si="38"/>
        <v>0</v>
      </c>
      <c r="H510" s="6">
        <f t="shared" si="39"/>
        <v>85</v>
      </c>
    </row>
    <row r="511" spans="1:8" x14ac:dyDescent="0.2">
      <c r="A511" s="1">
        <v>44819</v>
      </c>
      <c r="B511" s="2">
        <v>0.37723379629629633</v>
      </c>
      <c r="C511">
        <v>2.3514599999999999</v>
      </c>
      <c r="D511" s="6">
        <f t="shared" si="35"/>
        <v>10.459764371999999</v>
      </c>
      <c r="E511" s="6">
        <f t="shared" si="36"/>
        <v>8.7306823089999988</v>
      </c>
      <c r="F511" s="6">
        <f t="shared" si="37"/>
        <v>1605.6424204777566</v>
      </c>
      <c r="G511" s="6" t="b">
        <f t="shared" si="38"/>
        <v>0</v>
      </c>
      <c r="H511" s="6">
        <f t="shared" si="39"/>
        <v>85</v>
      </c>
    </row>
    <row r="512" spans="1:8" x14ac:dyDescent="0.2">
      <c r="A512" s="1">
        <v>44819</v>
      </c>
      <c r="B512" s="2">
        <v>0.37724537037037037</v>
      </c>
      <c r="C512">
        <v>3.4506000000000001</v>
      </c>
      <c r="D512" s="6">
        <f t="shared" si="35"/>
        <v>15.348958919999999</v>
      </c>
      <c r="E512" s="6">
        <f t="shared" si="36"/>
        <v>16.191336794999998</v>
      </c>
      <c r="F512" s="6">
        <f t="shared" si="37"/>
        <v>1671.6494292470818</v>
      </c>
      <c r="G512" s="6">
        <f t="shared" si="38"/>
        <v>1</v>
      </c>
      <c r="H512" s="6">
        <f t="shared" si="39"/>
        <v>86</v>
      </c>
    </row>
    <row r="513" spans="1:8" x14ac:dyDescent="0.2">
      <c r="A513" s="1">
        <v>44819</v>
      </c>
      <c r="B513" s="2">
        <v>0.37724537037037037</v>
      </c>
      <c r="C513">
        <v>4.6084100000000001</v>
      </c>
      <c r="D513" s="6">
        <f t="shared" si="35"/>
        <v>20.499129362000001</v>
      </c>
      <c r="E513" s="6">
        <f t="shared" si="36"/>
        <v>16.191336794999998</v>
      </c>
      <c r="F513" s="6">
        <f t="shared" si="37"/>
        <v>1626.1415498397566</v>
      </c>
      <c r="G513" s="6">
        <f t="shared" si="38"/>
        <v>1</v>
      </c>
      <c r="H513" s="6">
        <f t="shared" si="39"/>
        <v>87</v>
      </c>
    </row>
    <row r="514" spans="1:8" x14ac:dyDescent="0.2">
      <c r="A514" s="1">
        <v>44819</v>
      </c>
      <c r="B514" s="2">
        <v>0.37724537037037037</v>
      </c>
      <c r="C514">
        <v>3.6575700000000002</v>
      </c>
      <c r="D514" s="6">
        <f t="shared" si="35"/>
        <v>16.269602874</v>
      </c>
      <c r="E514" s="6">
        <f t="shared" si="36"/>
        <v>16.191336794999998</v>
      </c>
      <c r="F514" s="6">
        <f t="shared" si="37"/>
        <v>1687.9190321210817</v>
      </c>
      <c r="G514" s="6">
        <f t="shared" si="38"/>
        <v>1</v>
      </c>
      <c r="H514" s="6">
        <f t="shared" si="39"/>
        <v>88</v>
      </c>
    </row>
    <row r="515" spans="1:8" x14ac:dyDescent="0.2">
      <c r="A515" s="1">
        <v>44819</v>
      </c>
      <c r="B515" s="2">
        <v>0.37724537037037037</v>
      </c>
      <c r="C515">
        <v>2.8433199999999998</v>
      </c>
      <c r="D515" s="6">
        <f t="shared" si="35"/>
        <v>12.647656024</v>
      </c>
      <c r="E515" s="6">
        <f t="shared" si="36"/>
        <v>16.191336794999998</v>
      </c>
      <c r="F515" s="6">
        <f t="shared" si="37"/>
        <v>1638.7892058637567</v>
      </c>
      <c r="G515" s="6" t="b">
        <f t="shared" si="38"/>
        <v>0</v>
      </c>
      <c r="H515" s="6">
        <f t="shared" si="39"/>
        <v>88</v>
      </c>
    </row>
    <row r="516" spans="1:8" x14ac:dyDescent="0.2">
      <c r="A516" s="1">
        <v>44819</v>
      </c>
      <c r="B516" s="2">
        <v>0.37725694444444446</v>
      </c>
      <c r="C516">
        <v>2.3365999999999998</v>
      </c>
      <c r="D516" s="6">
        <f t="shared" si="35"/>
        <v>10.393664119999999</v>
      </c>
      <c r="E516" s="6">
        <f t="shared" si="36"/>
        <v>10.74929771</v>
      </c>
      <c r="F516" s="6">
        <f t="shared" si="37"/>
        <v>1698.3126962410818</v>
      </c>
      <c r="G516" s="6" t="b">
        <f t="shared" si="38"/>
        <v>0</v>
      </c>
      <c r="H516" s="6">
        <f t="shared" si="39"/>
        <v>88</v>
      </c>
    </row>
    <row r="517" spans="1:8" x14ac:dyDescent="0.2">
      <c r="A517" s="1">
        <v>44819</v>
      </c>
      <c r="B517" s="2">
        <v>0.37725694444444446</v>
      </c>
      <c r="C517">
        <v>2.0559400000000001</v>
      </c>
      <c r="D517" s="6">
        <f t="shared" ref="D517:D580" si="40">C517*4.4482</f>
        <v>9.1452323080000006</v>
      </c>
      <c r="E517" s="6">
        <f t="shared" ref="E517:E580" si="41">AVERAGEIF($B$4:$B$1137,B517,$D$4:$D$1137)</f>
        <v>10.74929771</v>
      </c>
      <c r="F517" s="6">
        <f t="shared" ref="F517:F580" si="42">IF(D517&gt;0,D517+F515, F515)</f>
        <v>1647.9344381717567</v>
      </c>
      <c r="G517" s="6" t="b">
        <f t="shared" ref="G517:G580" si="43">IF(D517&gt;13.345,1)</f>
        <v>0</v>
      </c>
      <c r="H517" s="6">
        <f t="shared" ref="H517:H580" si="44">IF(D517&gt;13.345,H516+1,H516)</f>
        <v>88</v>
      </c>
    </row>
    <row r="518" spans="1:8" x14ac:dyDescent="0.2">
      <c r="A518" s="1">
        <v>44819</v>
      </c>
      <c r="B518" s="2">
        <v>0.37725694444444446</v>
      </c>
      <c r="C518">
        <v>2.85711</v>
      </c>
      <c r="D518" s="6">
        <f t="shared" si="40"/>
        <v>12.708996702</v>
      </c>
      <c r="E518" s="6">
        <f t="shared" si="41"/>
        <v>10.74929771</v>
      </c>
      <c r="F518" s="6">
        <f t="shared" si="42"/>
        <v>1711.0216929430817</v>
      </c>
      <c r="G518" s="6" t="b">
        <f t="shared" si="43"/>
        <v>0</v>
      </c>
      <c r="H518" s="6">
        <f t="shared" si="44"/>
        <v>88</v>
      </c>
    </row>
    <row r="519" spans="1:8" x14ac:dyDescent="0.2">
      <c r="A519" s="1">
        <v>44819</v>
      </c>
      <c r="B519" s="2">
        <v>0.3772685185185185</v>
      </c>
      <c r="C519">
        <v>3.02067</v>
      </c>
      <c r="D519" s="6">
        <f t="shared" si="40"/>
        <v>13.436544293999999</v>
      </c>
      <c r="E519" s="6">
        <f t="shared" si="41"/>
        <v>15.023306198</v>
      </c>
      <c r="F519" s="6">
        <f t="shared" si="42"/>
        <v>1661.3709824657567</v>
      </c>
      <c r="G519" s="6">
        <f t="shared" si="43"/>
        <v>1</v>
      </c>
      <c r="H519" s="6">
        <f t="shared" si="44"/>
        <v>89</v>
      </c>
    </row>
    <row r="520" spans="1:8" x14ac:dyDescent="0.2">
      <c r="A520" s="1">
        <v>44819</v>
      </c>
      <c r="B520" s="2">
        <v>0.3772685185185185</v>
      </c>
      <c r="C520">
        <v>3.3847999999999998</v>
      </c>
      <c r="D520" s="6">
        <f t="shared" si="40"/>
        <v>15.05626736</v>
      </c>
      <c r="E520" s="6">
        <f t="shared" si="41"/>
        <v>15.023306198</v>
      </c>
      <c r="F520" s="6">
        <f t="shared" si="42"/>
        <v>1726.0779603030817</v>
      </c>
      <c r="G520" s="6">
        <f t="shared" si="43"/>
        <v>1</v>
      </c>
      <c r="H520" s="6">
        <f t="shared" si="44"/>
        <v>90</v>
      </c>
    </row>
    <row r="521" spans="1:8" x14ac:dyDescent="0.2">
      <c r="A521" s="1">
        <v>44819</v>
      </c>
      <c r="B521" s="2">
        <v>0.3772685185185185</v>
      </c>
      <c r="C521">
        <v>3.64459</v>
      </c>
      <c r="D521" s="6">
        <f t="shared" si="40"/>
        <v>16.211865238000001</v>
      </c>
      <c r="E521" s="6">
        <f t="shared" si="41"/>
        <v>15.023306198</v>
      </c>
      <c r="F521" s="6">
        <f t="shared" si="42"/>
        <v>1677.5828477037567</v>
      </c>
      <c r="G521" s="6">
        <f t="shared" si="43"/>
        <v>1</v>
      </c>
      <c r="H521" s="6">
        <f t="shared" si="44"/>
        <v>91</v>
      </c>
    </row>
    <row r="522" spans="1:8" x14ac:dyDescent="0.2">
      <c r="A522" s="1">
        <v>44819</v>
      </c>
      <c r="B522" s="2">
        <v>0.3772685185185185</v>
      </c>
      <c r="C522">
        <v>3.4594999999999998</v>
      </c>
      <c r="D522" s="6">
        <f t="shared" si="40"/>
        <v>15.388547899999999</v>
      </c>
      <c r="E522" s="6">
        <f t="shared" si="41"/>
        <v>15.023306198</v>
      </c>
      <c r="F522" s="6">
        <f t="shared" si="42"/>
        <v>1741.4665082030817</v>
      </c>
      <c r="G522" s="6">
        <f t="shared" si="43"/>
        <v>1</v>
      </c>
      <c r="H522" s="6">
        <f t="shared" si="44"/>
        <v>92</v>
      </c>
    </row>
    <row r="523" spans="1:8" x14ac:dyDescent="0.2">
      <c r="A523" s="1">
        <v>44819</v>
      </c>
      <c r="B523" s="2">
        <v>0.3772800925925926</v>
      </c>
      <c r="C523">
        <v>3.3584900000000002</v>
      </c>
      <c r="D523" s="6">
        <f t="shared" si="40"/>
        <v>14.939235218</v>
      </c>
      <c r="E523" s="6">
        <f t="shared" si="41"/>
        <v>18.987408592000001</v>
      </c>
      <c r="F523" s="6">
        <f t="shared" si="42"/>
        <v>1692.5220829217567</v>
      </c>
      <c r="G523" s="6">
        <f t="shared" si="43"/>
        <v>1</v>
      </c>
      <c r="H523" s="6">
        <f t="shared" si="44"/>
        <v>93</v>
      </c>
    </row>
    <row r="524" spans="1:8" x14ac:dyDescent="0.2">
      <c r="A524" s="1">
        <v>44819</v>
      </c>
      <c r="B524" s="2">
        <v>0.3772800925925926</v>
      </c>
      <c r="C524">
        <v>4.7270300000000001</v>
      </c>
      <c r="D524" s="6">
        <f t="shared" si="40"/>
        <v>21.026774845999999</v>
      </c>
      <c r="E524" s="6">
        <f t="shared" si="41"/>
        <v>18.987408592000001</v>
      </c>
      <c r="F524" s="6">
        <f t="shared" si="42"/>
        <v>1762.4932830490818</v>
      </c>
      <c r="G524" s="6">
        <f t="shared" si="43"/>
        <v>1</v>
      </c>
      <c r="H524" s="6">
        <f t="shared" si="44"/>
        <v>94</v>
      </c>
    </row>
    <row r="525" spans="1:8" x14ac:dyDescent="0.2">
      <c r="A525" s="1">
        <v>44819</v>
      </c>
      <c r="B525" s="2">
        <v>0.3772800925925926</v>
      </c>
      <c r="C525">
        <v>5.2669800000000002</v>
      </c>
      <c r="D525" s="6">
        <f t="shared" si="40"/>
        <v>23.428580436000001</v>
      </c>
      <c r="E525" s="6">
        <f t="shared" si="41"/>
        <v>18.987408592000001</v>
      </c>
      <c r="F525" s="6">
        <f t="shared" si="42"/>
        <v>1715.9506633577566</v>
      </c>
      <c r="G525" s="6">
        <f t="shared" si="43"/>
        <v>1</v>
      </c>
      <c r="H525" s="6">
        <f t="shared" si="44"/>
        <v>95</v>
      </c>
    </row>
    <row r="526" spans="1:8" x14ac:dyDescent="0.2">
      <c r="A526" s="1">
        <v>44819</v>
      </c>
      <c r="B526" s="2">
        <v>0.3772800925925926</v>
      </c>
      <c r="C526">
        <v>3.72174</v>
      </c>
      <c r="D526" s="6">
        <f t="shared" si="40"/>
        <v>16.555043867999998</v>
      </c>
      <c r="E526" s="6">
        <f t="shared" si="41"/>
        <v>18.987408592000001</v>
      </c>
      <c r="F526" s="6">
        <f t="shared" si="42"/>
        <v>1779.0483269170818</v>
      </c>
      <c r="G526" s="6">
        <f t="shared" si="43"/>
        <v>1</v>
      </c>
      <c r="H526" s="6">
        <f t="shared" si="44"/>
        <v>96</v>
      </c>
    </row>
    <row r="527" spans="1:8" x14ac:dyDescent="0.2">
      <c r="A527" s="1">
        <v>44819</v>
      </c>
      <c r="B527" s="2">
        <v>0.37729166666666664</v>
      </c>
      <c r="C527">
        <v>1.8061700000000001</v>
      </c>
      <c r="D527" s="6">
        <f t="shared" si="40"/>
        <v>8.0342053940000007</v>
      </c>
      <c r="E527" s="6">
        <f t="shared" si="41"/>
        <v>3.1205312893499997</v>
      </c>
      <c r="F527" s="6">
        <f t="shared" si="42"/>
        <v>1723.9848687517567</v>
      </c>
      <c r="G527" s="6" t="b">
        <f t="shared" si="43"/>
        <v>0</v>
      </c>
      <c r="H527" s="6">
        <f t="shared" si="44"/>
        <v>96</v>
      </c>
    </row>
    <row r="528" spans="1:8" x14ac:dyDescent="0.2">
      <c r="A528" s="1">
        <v>44819</v>
      </c>
      <c r="B528" s="2">
        <v>0.37729166666666664</v>
      </c>
      <c r="C528">
        <v>0.43914799999999998</v>
      </c>
      <c r="D528" s="6">
        <f t="shared" si="40"/>
        <v>1.9534181335999998</v>
      </c>
      <c r="E528" s="6">
        <f t="shared" si="41"/>
        <v>3.1205312893499997</v>
      </c>
      <c r="F528" s="6">
        <f t="shared" si="42"/>
        <v>1781.0017450506818</v>
      </c>
      <c r="G528" s="6" t="b">
        <f t="shared" si="43"/>
        <v>0</v>
      </c>
      <c r="H528" s="6">
        <f t="shared" si="44"/>
        <v>96</v>
      </c>
    </row>
    <row r="529" spans="1:8" x14ac:dyDescent="0.2">
      <c r="A529" s="1">
        <v>44819</v>
      </c>
      <c r="B529" s="2">
        <v>0.37729166666666664</v>
      </c>
      <c r="C529">
        <v>0.39517799999999997</v>
      </c>
      <c r="D529" s="6">
        <f t="shared" si="40"/>
        <v>1.7578307795999999</v>
      </c>
      <c r="E529" s="6">
        <f t="shared" si="41"/>
        <v>3.1205312893499997</v>
      </c>
      <c r="F529" s="6">
        <f t="shared" si="42"/>
        <v>1725.7426995313567</v>
      </c>
      <c r="G529" s="6" t="b">
        <f t="shared" si="43"/>
        <v>0</v>
      </c>
      <c r="H529" s="6">
        <f t="shared" si="44"/>
        <v>96</v>
      </c>
    </row>
    <row r="530" spans="1:8" x14ac:dyDescent="0.2">
      <c r="A530" s="1">
        <v>44819</v>
      </c>
      <c r="B530" s="2">
        <v>0.37729166666666664</v>
      </c>
      <c r="C530">
        <v>0.16561100000000001</v>
      </c>
      <c r="D530" s="6">
        <f t="shared" si="40"/>
        <v>0.7366708502</v>
      </c>
      <c r="E530" s="6">
        <f t="shared" si="41"/>
        <v>3.1205312893499997</v>
      </c>
      <c r="F530" s="6">
        <f t="shared" si="42"/>
        <v>1781.7384159008818</v>
      </c>
      <c r="G530" s="6" t="b">
        <f t="shared" si="43"/>
        <v>0</v>
      </c>
      <c r="H530" s="6">
        <f t="shared" si="44"/>
        <v>96</v>
      </c>
    </row>
    <row r="531" spans="1:8" x14ac:dyDescent="0.2">
      <c r="A531" s="1">
        <v>44819</v>
      </c>
      <c r="B531" s="2">
        <v>0.37730324074074079</v>
      </c>
      <c r="C531">
        <v>0.20835899999999999</v>
      </c>
      <c r="D531" s="6">
        <f t="shared" si="40"/>
        <v>0.92682250379999997</v>
      </c>
      <c r="E531" s="6">
        <f t="shared" si="41"/>
        <v>0.87775552164999993</v>
      </c>
      <c r="F531" s="6">
        <f t="shared" si="42"/>
        <v>1726.6695220351567</v>
      </c>
      <c r="G531" s="6" t="b">
        <f t="shared" si="43"/>
        <v>0</v>
      </c>
      <c r="H531" s="6">
        <f t="shared" si="44"/>
        <v>96</v>
      </c>
    </row>
    <row r="532" spans="1:8" x14ac:dyDescent="0.2">
      <c r="A532" s="1">
        <v>44819</v>
      </c>
      <c r="B532" s="2">
        <v>0.37730324074074079</v>
      </c>
      <c r="C532">
        <v>0.165407</v>
      </c>
      <c r="D532" s="6">
        <f t="shared" si="40"/>
        <v>0.73576341739999995</v>
      </c>
      <c r="E532" s="6">
        <f t="shared" si="41"/>
        <v>0.87775552164999993</v>
      </c>
      <c r="F532" s="6">
        <f t="shared" si="42"/>
        <v>1782.4741793182818</v>
      </c>
      <c r="G532" s="6" t="b">
        <f t="shared" si="43"/>
        <v>0</v>
      </c>
      <c r="H532" s="6">
        <f t="shared" si="44"/>
        <v>96</v>
      </c>
    </row>
    <row r="533" spans="1:8" x14ac:dyDescent="0.2">
      <c r="A533" s="1">
        <v>44819</v>
      </c>
      <c r="B533" s="2">
        <v>0.37730324074074079</v>
      </c>
      <c r="C533">
        <v>0.22067400000000001</v>
      </c>
      <c r="D533" s="6">
        <f t="shared" si="40"/>
        <v>0.98160208680000005</v>
      </c>
      <c r="E533" s="6">
        <f t="shared" si="41"/>
        <v>0.87775552164999993</v>
      </c>
      <c r="F533" s="6">
        <f t="shared" si="42"/>
        <v>1727.6511241219566</v>
      </c>
      <c r="G533" s="6" t="b">
        <f t="shared" si="43"/>
        <v>0</v>
      </c>
      <c r="H533" s="6">
        <f t="shared" si="44"/>
        <v>96</v>
      </c>
    </row>
    <row r="534" spans="1:8" x14ac:dyDescent="0.2">
      <c r="A534" s="1">
        <v>44819</v>
      </c>
      <c r="B534" s="2">
        <v>0.37730324074074079</v>
      </c>
      <c r="C534">
        <v>0.19487299999999999</v>
      </c>
      <c r="D534" s="6">
        <f t="shared" si="40"/>
        <v>0.86683407859999995</v>
      </c>
      <c r="E534" s="6">
        <f t="shared" si="41"/>
        <v>0.87775552164999993</v>
      </c>
      <c r="F534" s="6">
        <f t="shared" si="42"/>
        <v>1783.3410133968819</v>
      </c>
      <c r="G534" s="6" t="b">
        <f t="shared" si="43"/>
        <v>0</v>
      </c>
      <c r="H534" s="6">
        <f t="shared" si="44"/>
        <v>96</v>
      </c>
    </row>
    <row r="535" spans="1:8" x14ac:dyDescent="0.2">
      <c r="A535" s="1">
        <v>44819</v>
      </c>
      <c r="B535" s="2">
        <v>0.37731481481481483</v>
      </c>
      <c r="C535">
        <v>0.216451</v>
      </c>
      <c r="D535" s="6">
        <f t="shared" si="40"/>
        <v>0.96281733820000004</v>
      </c>
      <c r="E535" s="6">
        <f t="shared" si="41"/>
        <v>1.1895643332000001</v>
      </c>
      <c r="F535" s="6">
        <f t="shared" si="42"/>
        <v>1728.6139414601566</v>
      </c>
      <c r="G535" s="6" t="b">
        <f t="shared" si="43"/>
        <v>0</v>
      </c>
      <c r="H535" s="6">
        <f t="shared" si="44"/>
        <v>96</v>
      </c>
    </row>
    <row r="536" spans="1:8" x14ac:dyDescent="0.2">
      <c r="A536" s="1">
        <v>44819</v>
      </c>
      <c r="B536" s="2">
        <v>0.37731481481481483</v>
      </c>
      <c r="C536">
        <v>0.31706099999999998</v>
      </c>
      <c r="D536" s="6">
        <f t="shared" si="40"/>
        <v>1.4103507402</v>
      </c>
      <c r="E536" s="6">
        <f t="shared" si="41"/>
        <v>1.1895643332000001</v>
      </c>
      <c r="F536" s="6">
        <f t="shared" si="42"/>
        <v>1784.751364137082</v>
      </c>
      <c r="G536" s="6" t="b">
        <f t="shared" si="43"/>
        <v>0</v>
      </c>
      <c r="H536" s="6">
        <f t="shared" si="44"/>
        <v>96</v>
      </c>
    </row>
    <row r="537" spans="1:8" x14ac:dyDescent="0.2">
      <c r="A537" s="1">
        <v>44819</v>
      </c>
      <c r="B537" s="2">
        <v>0.37731481481481483</v>
      </c>
      <c r="C537">
        <v>0.268766</v>
      </c>
      <c r="D537" s="6">
        <f t="shared" si="40"/>
        <v>1.1955249212000001</v>
      </c>
      <c r="E537" s="6">
        <f t="shared" si="41"/>
        <v>1.1895643332000001</v>
      </c>
      <c r="F537" s="6">
        <f t="shared" si="42"/>
        <v>1729.8094663813567</v>
      </c>
      <c r="G537" s="6" t="b">
        <f t="shared" si="43"/>
        <v>0</v>
      </c>
      <c r="H537" s="6">
        <f t="shared" si="44"/>
        <v>96</v>
      </c>
    </row>
    <row r="538" spans="1:8" x14ac:dyDescent="0.2">
      <c r="A538" s="1">
        <v>44819</v>
      </c>
      <c r="B538" s="2">
        <v>0.37732638888888892</v>
      </c>
      <c r="C538">
        <v>0.51777300000000004</v>
      </c>
      <c r="D538" s="6">
        <f t="shared" si="40"/>
        <v>2.3031578586000001</v>
      </c>
      <c r="E538" s="6">
        <f t="shared" si="41"/>
        <v>16.648548368149999</v>
      </c>
      <c r="F538" s="6">
        <f t="shared" si="42"/>
        <v>1787.0545219956819</v>
      </c>
      <c r="G538" s="6" t="b">
        <f t="shared" si="43"/>
        <v>0</v>
      </c>
      <c r="H538" s="6">
        <f t="shared" si="44"/>
        <v>96</v>
      </c>
    </row>
    <row r="539" spans="1:8" x14ac:dyDescent="0.2">
      <c r="A539" s="1">
        <v>44819</v>
      </c>
      <c r="B539" s="2">
        <v>0.37732638888888892</v>
      </c>
      <c r="C539">
        <v>1.7306999999999999</v>
      </c>
      <c r="D539" s="6">
        <f t="shared" si="40"/>
        <v>7.698499739999999</v>
      </c>
      <c r="E539" s="6">
        <f t="shared" si="41"/>
        <v>16.648548368149999</v>
      </c>
      <c r="F539" s="6">
        <f t="shared" si="42"/>
        <v>1737.5079661213567</v>
      </c>
      <c r="G539" s="6" t="b">
        <f t="shared" si="43"/>
        <v>0</v>
      </c>
      <c r="H539" s="6">
        <f t="shared" si="44"/>
        <v>96</v>
      </c>
    </row>
    <row r="540" spans="1:8" x14ac:dyDescent="0.2">
      <c r="A540" s="1">
        <v>44819</v>
      </c>
      <c r="B540" s="2">
        <v>0.37732638888888892</v>
      </c>
      <c r="C540">
        <v>3.5073400000000001</v>
      </c>
      <c r="D540" s="6">
        <f t="shared" si="40"/>
        <v>15.601349788</v>
      </c>
      <c r="E540" s="6">
        <f t="shared" si="41"/>
        <v>16.648548368149999</v>
      </c>
      <c r="F540" s="6">
        <f t="shared" si="42"/>
        <v>1802.655871783682</v>
      </c>
      <c r="G540" s="6">
        <f t="shared" si="43"/>
        <v>1</v>
      </c>
      <c r="H540" s="6">
        <f t="shared" si="44"/>
        <v>97</v>
      </c>
    </row>
    <row r="541" spans="1:8" x14ac:dyDescent="0.2">
      <c r="A541" s="1">
        <v>44819</v>
      </c>
      <c r="B541" s="2">
        <v>0.37732638888888892</v>
      </c>
      <c r="C541">
        <v>9.21523</v>
      </c>
      <c r="D541" s="6">
        <f t="shared" si="40"/>
        <v>40.991186085999999</v>
      </c>
      <c r="E541" s="6">
        <f t="shared" si="41"/>
        <v>16.648548368149999</v>
      </c>
      <c r="F541" s="6">
        <f t="shared" si="42"/>
        <v>1778.4991522073567</v>
      </c>
      <c r="G541" s="6">
        <f t="shared" si="43"/>
        <v>1</v>
      </c>
      <c r="H541" s="6">
        <f t="shared" si="44"/>
        <v>98</v>
      </c>
    </row>
    <row r="542" spans="1:8" x14ac:dyDescent="0.2">
      <c r="A542" s="1">
        <v>44819</v>
      </c>
      <c r="B542" s="2">
        <v>0.37733796296296296</v>
      </c>
      <c r="C542">
        <v>7.9470799999999997</v>
      </c>
      <c r="D542" s="6">
        <f t="shared" si="40"/>
        <v>35.350201255999998</v>
      </c>
      <c r="E542" s="6">
        <f t="shared" si="41"/>
        <v>19.862169363</v>
      </c>
      <c r="F542" s="6">
        <f t="shared" si="42"/>
        <v>1838.006073039682</v>
      </c>
      <c r="G542" s="6">
        <f t="shared" si="43"/>
        <v>1</v>
      </c>
      <c r="H542" s="6">
        <f t="shared" si="44"/>
        <v>99</v>
      </c>
    </row>
    <row r="543" spans="1:8" x14ac:dyDescent="0.2">
      <c r="A543" s="1">
        <v>44819</v>
      </c>
      <c r="B543" s="2">
        <v>0.37733796296296296</v>
      </c>
      <c r="C543">
        <v>6.4259599999999999</v>
      </c>
      <c r="D543" s="6">
        <f t="shared" si="40"/>
        <v>28.583955272000001</v>
      </c>
      <c r="E543" s="6">
        <f t="shared" si="41"/>
        <v>19.862169363</v>
      </c>
      <c r="F543" s="6">
        <f t="shared" si="42"/>
        <v>1807.0831074793566</v>
      </c>
      <c r="G543" s="6">
        <f t="shared" si="43"/>
        <v>1</v>
      </c>
      <c r="H543" s="6">
        <f t="shared" si="44"/>
        <v>100</v>
      </c>
    </row>
    <row r="544" spans="1:8" x14ac:dyDescent="0.2">
      <c r="A544" s="1">
        <v>44819</v>
      </c>
      <c r="B544" s="2">
        <v>0.37733796296296296</v>
      </c>
      <c r="C544">
        <v>2.01335</v>
      </c>
      <c r="D544" s="6">
        <f t="shared" si="40"/>
        <v>8.9557834700000001</v>
      </c>
      <c r="E544" s="6">
        <f t="shared" si="41"/>
        <v>19.862169363</v>
      </c>
      <c r="F544" s="6">
        <f t="shared" si="42"/>
        <v>1846.9618565096819</v>
      </c>
      <c r="G544" s="6" t="b">
        <f t="shared" si="43"/>
        <v>0</v>
      </c>
      <c r="H544" s="6">
        <f t="shared" si="44"/>
        <v>100</v>
      </c>
    </row>
    <row r="545" spans="1:8" x14ac:dyDescent="0.2">
      <c r="A545" s="1">
        <v>44819</v>
      </c>
      <c r="B545" s="2">
        <v>0.37733796296296296</v>
      </c>
      <c r="C545">
        <v>1.4744699999999999</v>
      </c>
      <c r="D545" s="6">
        <f t="shared" si="40"/>
        <v>6.5587374540000001</v>
      </c>
      <c r="E545" s="6">
        <f t="shared" si="41"/>
        <v>19.862169363</v>
      </c>
      <c r="F545" s="6">
        <f t="shared" si="42"/>
        <v>1813.6418449333567</v>
      </c>
      <c r="G545" s="6" t="b">
        <f t="shared" si="43"/>
        <v>0</v>
      </c>
      <c r="H545" s="6">
        <f t="shared" si="44"/>
        <v>100</v>
      </c>
    </row>
    <row r="546" spans="1:8" x14ac:dyDescent="0.2">
      <c r="A546" s="1">
        <v>44819</v>
      </c>
      <c r="B546" s="2">
        <v>0.37734953703703705</v>
      </c>
      <c r="C546">
        <v>2.0387900000000001</v>
      </c>
      <c r="D546" s="6">
        <f t="shared" si="40"/>
        <v>9.0689456780000004</v>
      </c>
      <c r="E546" s="6">
        <f t="shared" si="41"/>
        <v>3.6771200987000001</v>
      </c>
      <c r="F546" s="6">
        <f t="shared" si="42"/>
        <v>1856.030802187682</v>
      </c>
      <c r="G546" s="6" t="b">
        <f t="shared" si="43"/>
        <v>0</v>
      </c>
      <c r="H546" s="6">
        <f t="shared" si="44"/>
        <v>100</v>
      </c>
    </row>
    <row r="547" spans="1:8" x14ac:dyDescent="0.2">
      <c r="A547" s="1">
        <v>44819</v>
      </c>
      <c r="B547" s="2">
        <v>0.37734953703703705</v>
      </c>
      <c r="C547">
        <v>0.41797699999999999</v>
      </c>
      <c r="D547" s="6">
        <f t="shared" si="40"/>
        <v>1.8592452913999999</v>
      </c>
      <c r="E547" s="6">
        <f t="shared" si="41"/>
        <v>3.6771200987000001</v>
      </c>
      <c r="F547" s="6">
        <f t="shared" si="42"/>
        <v>1815.5010902247566</v>
      </c>
      <c r="G547" s="6" t="b">
        <f t="shared" si="43"/>
        <v>0</v>
      </c>
      <c r="H547" s="6">
        <f t="shared" si="44"/>
        <v>100</v>
      </c>
    </row>
    <row r="548" spans="1:8" x14ac:dyDescent="0.2">
      <c r="A548" s="1">
        <v>44819</v>
      </c>
      <c r="B548" s="2">
        <v>0.37734953703703705</v>
      </c>
      <c r="C548">
        <v>0.35935099999999998</v>
      </c>
      <c r="D548" s="6">
        <f t="shared" si="40"/>
        <v>1.5984651181999998</v>
      </c>
      <c r="E548" s="6">
        <f t="shared" si="41"/>
        <v>3.6771200987000001</v>
      </c>
      <c r="F548" s="6">
        <f t="shared" si="42"/>
        <v>1857.629267305882</v>
      </c>
      <c r="G548" s="6" t="b">
        <f t="shared" si="43"/>
        <v>0</v>
      </c>
      <c r="H548" s="6">
        <f t="shared" si="44"/>
        <v>100</v>
      </c>
    </row>
    <row r="549" spans="1:8" x14ac:dyDescent="0.2">
      <c r="A549" s="1">
        <v>44819</v>
      </c>
      <c r="B549" s="2">
        <v>0.37734953703703705</v>
      </c>
      <c r="C549">
        <v>0.49049599999999999</v>
      </c>
      <c r="D549" s="6">
        <f t="shared" si="40"/>
        <v>2.1818243071999999</v>
      </c>
      <c r="E549" s="6">
        <f t="shared" si="41"/>
        <v>3.6771200987000001</v>
      </c>
      <c r="F549" s="6">
        <f t="shared" si="42"/>
        <v>1817.6829145319566</v>
      </c>
      <c r="G549" s="6" t="b">
        <f t="shared" si="43"/>
        <v>0</v>
      </c>
      <c r="H549" s="6">
        <f t="shared" si="44"/>
        <v>100</v>
      </c>
    </row>
    <row r="550" spans="1:8" x14ac:dyDescent="0.2">
      <c r="A550" s="1">
        <v>44819</v>
      </c>
      <c r="B550" s="2">
        <v>0.37736111111111109</v>
      </c>
      <c r="C550">
        <v>0.19192100000000001</v>
      </c>
      <c r="D550" s="6">
        <f t="shared" si="40"/>
        <v>0.85370299220000001</v>
      </c>
      <c r="E550" s="6">
        <f t="shared" si="41"/>
        <v>4.2276908641333337</v>
      </c>
      <c r="F550" s="6">
        <f t="shared" si="42"/>
        <v>1858.4829702980819</v>
      </c>
      <c r="G550" s="6" t="b">
        <f t="shared" si="43"/>
        <v>0</v>
      </c>
      <c r="H550" s="6">
        <f t="shared" si="44"/>
        <v>100</v>
      </c>
    </row>
    <row r="551" spans="1:8" x14ac:dyDescent="0.2">
      <c r="A551" s="1">
        <v>44819</v>
      </c>
      <c r="B551" s="2">
        <v>0.37736111111111109</v>
      </c>
      <c r="C551">
        <v>0.457061</v>
      </c>
      <c r="D551" s="6">
        <f t="shared" si="40"/>
        <v>2.0330987401999998</v>
      </c>
      <c r="E551" s="6">
        <f t="shared" si="41"/>
        <v>4.2276908641333337</v>
      </c>
      <c r="F551" s="6">
        <f t="shared" si="42"/>
        <v>1819.7160132721567</v>
      </c>
      <c r="G551" s="6" t="b">
        <f t="shared" si="43"/>
        <v>0</v>
      </c>
      <c r="H551" s="6">
        <f t="shared" si="44"/>
        <v>100</v>
      </c>
    </row>
    <row r="552" spans="1:8" x14ac:dyDescent="0.2">
      <c r="A552" s="1">
        <v>44819</v>
      </c>
      <c r="B552" s="2">
        <v>0.37736111111111109</v>
      </c>
      <c r="C552">
        <v>2.2023000000000001</v>
      </c>
      <c r="D552" s="6">
        <f t="shared" si="40"/>
        <v>9.7962708599999999</v>
      </c>
      <c r="E552" s="6">
        <f t="shared" si="41"/>
        <v>4.2276908641333337</v>
      </c>
      <c r="F552" s="6">
        <f t="shared" si="42"/>
        <v>1868.279241158082</v>
      </c>
      <c r="G552" s="6" t="b">
        <f t="shared" si="43"/>
        <v>0</v>
      </c>
      <c r="H552" s="6">
        <f t="shared" si="44"/>
        <v>100</v>
      </c>
    </row>
    <row r="553" spans="1:8" x14ac:dyDescent="0.2">
      <c r="A553" s="1">
        <v>44819</v>
      </c>
      <c r="B553" s="2">
        <v>0.37737268518518513</v>
      </c>
      <c r="C553">
        <v>6.2990899999999996</v>
      </c>
      <c r="D553" s="6">
        <f t="shared" si="40"/>
        <v>28.019612137999999</v>
      </c>
      <c r="E553" s="6">
        <f t="shared" si="41"/>
        <v>23.869385935499999</v>
      </c>
      <c r="F553" s="6">
        <f t="shared" si="42"/>
        <v>1847.7356254101567</v>
      </c>
      <c r="G553" s="6">
        <f t="shared" si="43"/>
        <v>1</v>
      </c>
      <c r="H553" s="6">
        <f t="shared" si="44"/>
        <v>101</v>
      </c>
    </row>
    <row r="554" spans="1:8" x14ac:dyDescent="0.2">
      <c r="A554" s="1">
        <v>44819</v>
      </c>
      <c r="B554" s="2">
        <v>0.37737268518518513</v>
      </c>
      <c r="C554">
        <v>5.4932400000000001</v>
      </c>
      <c r="D554" s="6">
        <f t="shared" si="40"/>
        <v>24.435030168000001</v>
      </c>
      <c r="E554" s="6">
        <f t="shared" si="41"/>
        <v>23.869385935499999</v>
      </c>
      <c r="F554" s="6">
        <f t="shared" si="42"/>
        <v>1892.7142713260819</v>
      </c>
      <c r="G554" s="6">
        <f t="shared" si="43"/>
        <v>1</v>
      </c>
      <c r="H554" s="6">
        <f t="shared" si="44"/>
        <v>102</v>
      </c>
    </row>
    <row r="555" spans="1:8" x14ac:dyDescent="0.2">
      <c r="A555" s="1">
        <v>44819</v>
      </c>
      <c r="B555" s="2">
        <v>0.37737268518518513</v>
      </c>
      <c r="C555">
        <v>4.5902900000000004</v>
      </c>
      <c r="D555" s="6">
        <f t="shared" si="40"/>
        <v>20.418527978</v>
      </c>
      <c r="E555" s="6">
        <f t="shared" si="41"/>
        <v>23.869385935499999</v>
      </c>
      <c r="F555" s="6">
        <f t="shared" si="42"/>
        <v>1868.1541533881566</v>
      </c>
      <c r="G555" s="6">
        <f t="shared" si="43"/>
        <v>1</v>
      </c>
      <c r="H555" s="6">
        <f t="shared" si="44"/>
        <v>103</v>
      </c>
    </row>
    <row r="556" spans="1:8" x14ac:dyDescent="0.2">
      <c r="A556" s="1">
        <v>44819</v>
      </c>
      <c r="B556" s="2">
        <v>0.37737268518518513</v>
      </c>
      <c r="C556">
        <v>5.08169</v>
      </c>
      <c r="D556" s="6">
        <f t="shared" si="40"/>
        <v>22.604373458000001</v>
      </c>
      <c r="E556" s="6">
        <f t="shared" si="41"/>
        <v>23.869385935499999</v>
      </c>
      <c r="F556" s="6">
        <f t="shared" si="42"/>
        <v>1915.3186447840819</v>
      </c>
      <c r="G556" s="6">
        <f t="shared" si="43"/>
        <v>1</v>
      </c>
      <c r="H556" s="6">
        <f t="shared" si="44"/>
        <v>104</v>
      </c>
    </row>
    <row r="557" spans="1:8" x14ac:dyDescent="0.2">
      <c r="A557" s="1">
        <v>44819</v>
      </c>
      <c r="B557" s="2">
        <v>0.37738425925925928</v>
      </c>
      <c r="C557">
        <v>1.29823</v>
      </c>
      <c r="D557" s="6">
        <f t="shared" si="40"/>
        <v>5.7747866859999997</v>
      </c>
      <c r="E557" s="6">
        <f t="shared" si="41"/>
        <v>6.3358603930000008</v>
      </c>
      <c r="F557" s="6">
        <f t="shared" si="42"/>
        <v>1873.9289400741566</v>
      </c>
      <c r="G557" s="6" t="b">
        <f t="shared" si="43"/>
        <v>0</v>
      </c>
      <c r="H557" s="6">
        <f t="shared" si="44"/>
        <v>104</v>
      </c>
    </row>
    <row r="558" spans="1:8" x14ac:dyDescent="0.2">
      <c r="A558" s="1">
        <v>44819</v>
      </c>
      <c r="B558" s="2">
        <v>0.37738425925925928</v>
      </c>
      <c r="C558">
        <v>0.89070000000000005</v>
      </c>
      <c r="D558" s="6">
        <f t="shared" si="40"/>
        <v>3.9620117400000003</v>
      </c>
      <c r="E558" s="6">
        <f t="shared" si="41"/>
        <v>6.3358603930000008</v>
      </c>
      <c r="F558" s="6">
        <f t="shared" si="42"/>
        <v>1919.2806565240819</v>
      </c>
      <c r="G558" s="6" t="b">
        <f t="shared" si="43"/>
        <v>0</v>
      </c>
      <c r="H558" s="6">
        <f t="shared" si="44"/>
        <v>104</v>
      </c>
    </row>
    <row r="559" spans="1:8" x14ac:dyDescent="0.2">
      <c r="A559" s="1">
        <v>44819</v>
      </c>
      <c r="B559" s="2">
        <v>0.37738425925925928</v>
      </c>
      <c r="C559">
        <v>1.3231200000000001</v>
      </c>
      <c r="D559" s="6">
        <f t="shared" si="40"/>
        <v>5.8855023840000005</v>
      </c>
      <c r="E559" s="6">
        <f t="shared" si="41"/>
        <v>6.3358603930000008</v>
      </c>
      <c r="F559" s="6">
        <f t="shared" si="42"/>
        <v>1879.8144424581565</v>
      </c>
      <c r="G559" s="6" t="b">
        <f t="shared" si="43"/>
        <v>0</v>
      </c>
      <c r="H559" s="6">
        <f t="shared" si="44"/>
        <v>104</v>
      </c>
    </row>
    <row r="560" spans="1:8" x14ac:dyDescent="0.2">
      <c r="A560" s="1">
        <v>44819</v>
      </c>
      <c r="B560" s="2">
        <v>0.37738425925925928</v>
      </c>
      <c r="C560">
        <v>2.1854100000000001</v>
      </c>
      <c r="D560" s="6">
        <f t="shared" si="40"/>
        <v>9.721140762000001</v>
      </c>
      <c r="E560" s="6">
        <f t="shared" si="41"/>
        <v>6.3358603930000008</v>
      </c>
      <c r="F560" s="6">
        <f t="shared" si="42"/>
        <v>1929.0017972860819</v>
      </c>
      <c r="G560" s="6" t="b">
        <f t="shared" si="43"/>
        <v>0</v>
      </c>
      <c r="H560" s="6">
        <f t="shared" si="44"/>
        <v>104</v>
      </c>
    </row>
    <row r="561" spans="1:8" x14ac:dyDescent="0.2">
      <c r="A561" s="1">
        <v>44819</v>
      </c>
      <c r="B561" s="2">
        <v>0.37739583333333332</v>
      </c>
      <c r="C561">
        <v>1.61452</v>
      </c>
      <c r="D561" s="6">
        <f t="shared" si="40"/>
        <v>7.1817078639999998</v>
      </c>
      <c r="E561" s="6">
        <f t="shared" si="41"/>
        <v>16.3716334615</v>
      </c>
      <c r="F561" s="6">
        <f t="shared" si="42"/>
        <v>1886.9961503221564</v>
      </c>
      <c r="G561" s="6" t="b">
        <f t="shared" si="43"/>
        <v>0</v>
      </c>
      <c r="H561" s="6">
        <f t="shared" si="44"/>
        <v>104</v>
      </c>
    </row>
    <row r="562" spans="1:8" x14ac:dyDescent="0.2">
      <c r="A562" s="1">
        <v>44819</v>
      </c>
      <c r="B562" s="2">
        <v>0.37739583333333332</v>
      </c>
      <c r="C562">
        <v>2.3202699999999998</v>
      </c>
      <c r="D562" s="6">
        <f t="shared" si="40"/>
        <v>10.321025014</v>
      </c>
      <c r="E562" s="6">
        <f t="shared" si="41"/>
        <v>16.3716334615</v>
      </c>
      <c r="F562" s="6">
        <f t="shared" si="42"/>
        <v>1939.322822300082</v>
      </c>
      <c r="G562" s="6" t="b">
        <f t="shared" si="43"/>
        <v>0</v>
      </c>
      <c r="H562" s="6">
        <f t="shared" si="44"/>
        <v>104</v>
      </c>
    </row>
    <row r="563" spans="1:8" x14ac:dyDescent="0.2">
      <c r="A563" s="1">
        <v>44819</v>
      </c>
      <c r="B563" s="2">
        <v>0.37739583333333332</v>
      </c>
      <c r="C563">
        <v>5.7123200000000001</v>
      </c>
      <c r="D563" s="6">
        <f t="shared" si="40"/>
        <v>25.409541824000001</v>
      </c>
      <c r="E563" s="6">
        <f t="shared" si="41"/>
        <v>16.3716334615</v>
      </c>
      <c r="F563" s="6">
        <f t="shared" si="42"/>
        <v>1912.4056921461563</v>
      </c>
      <c r="G563" s="6">
        <f t="shared" si="43"/>
        <v>1</v>
      </c>
      <c r="H563" s="6">
        <f t="shared" si="44"/>
        <v>105</v>
      </c>
    </row>
    <row r="564" spans="1:8" x14ac:dyDescent="0.2">
      <c r="A564" s="1">
        <v>44819</v>
      </c>
      <c r="B564" s="2">
        <v>0.37739583333333332</v>
      </c>
      <c r="C564">
        <v>5.0749199999999997</v>
      </c>
      <c r="D564" s="6">
        <f t="shared" si="40"/>
        <v>22.574259143999999</v>
      </c>
      <c r="E564" s="6">
        <f t="shared" si="41"/>
        <v>16.3716334615</v>
      </c>
      <c r="F564" s="6">
        <f t="shared" si="42"/>
        <v>1961.897081444082</v>
      </c>
      <c r="G564" s="6">
        <f t="shared" si="43"/>
        <v>1</v>
      </c>
      <c r="H564" s="6">
        <f t="shared" si="44"/>
        <v>106</v>
      </c>
    </row>
    <row r="565" spans="1:8" x14ac:dyDescent="0.2">
      <c r="A565" s="1">
        <v>44819</v>
      </c>
      <c r="B565" s="2">
        <v>0.37740740740740741</v>
      </c>
      <c r="C565">
        <v>5.3468299999999997</v>
      </c>
      <c r="D565" s="6">
        <f t="shared" si="40"/>
        <v>23.783769205999999</v>
      </c>
      <c r="E565" s="6">
        <f t="shared" si="41"/>
        <v>14.717648135000001</v>
      </c>
      <c r="F565" s="6">
        <f t="shared" si="42"/>
        <v>1936.1894613521563</v>
      </c>
      <c r="G565" s="6">
        <f t="shared" si="43"/>
        <v>1</v>
      </c>
      <c r="H565" s="6">
        <f t="shared" si="44"/>
        <v>107</v>
      </c>
    </row>
    <row r="566" spans="1:8" x14ac:dyDescent="0.2">
      <c r="A566" s="1">
        <v>44819</v>
      </c>
      <c r="B566" s="2">
        <v>0.37740740740740741</v>
      </c>
      <c r="C566">
        <v>3.7857099999999999</v>
      </c>
      <c r="D566" s="6">
        <f t="shared" si="40"/>
        <v>16.839595222</v>
      </c>
      <c r="E566" s="6">
        <f t="shared" si="41"/>
        <v>14.717648135000001</v>
      </c>
      <c r="F566" s="6">
        <f t="shared" si="42"/>
        <v>1978.7366766660821</v>
      </c>
      <c r="G566" s="6">
        <f t="shared" si="43"/>
        <v>1</v>
      </c>
      <c r="H566" s="6">
        <f t="shared" si="44"/>
        <v>108</v>
      </c>
    </row>
    <row r="567" spans="1:8" x14ac:dyDescent="0.2">
      <c r="A567" s="1">
        <v>44819</v>
      </c>
      <c r="B567" s="2">
        <v>0.37740740740740741</v>
      </c>
      <c r="C567">
        <v>1.5412300000000001</v>
      </c>
      <c r="D567" s="6">
        <f t="shared" si="40"/>
        <v>6.8556992860000001</v>
      </c>
      <c r="E567" s="6">
        <f t="shared" si="41"/>
        <v>14.717648135000001</v>
      </c>
      <c r="F567" s="6">
        <f t="shared" si="42"/>
        <v>1943.0451606381562</v>
      </c>
      <c r="G567" s="6" t="b">
        <f t="shared" si="43"/>
        <v>0</v>
      </c>
      <c r="H567" s="6">
        <f t="shared" si="44"/>
        <v>108</v>
      </c>
    </row>
    <row r="568" spans="1:8" x14ac:dyDescent="0.2">
      <c r="A568" s="1">
        <v>44819</v>
      </c>
      <c r="B568" s="2">
        <v>0.37740740740740741</v>
      </c>
      <c r="C568">
        <v>2.5609299999999999</v>
      </c>
      <c r="D568" s="6">
        <f t="shared" si="40"/>
        <v>11.391528826</v>
      </c>
      <c r="E568" s="6">
        <f t="shared" si="41"/>
        <v>14.717648135000001</v>
      </c>
      <c r="F568" s="6">
        <f t="shared" si="42"/>
        <v>1990.1282054920821</v>
      </c>
      <c r="G568" s="6" t="b">
        <f t="shared" si="43"/>
        <v>0</v>
      </c>
      <c r="H568" s="6">
        <f t="shared" si="44"/>
        <v>108</v>
      </c>
    </row>
    <row r="569" spans="1:8" x14ac:dyDescent="0.2">
      <c r="A569" s="1">
        <v>44819</v>
      </c>
      <c r="B569" s="2">
        <v>0.37741898148148145</v>
      </c>
      <c r="C569">
        <v>3.7670300000000001</v>
      </c>
      <c r="D569" s="6">
        <f t="shared" si="40"/>
        <v>16.756502846</v>
      </c>
      <c r="E569" s="6">
        <f t="shared" si="41"/>
        <v>13.229510238666668</v>
      </c>
      <c r="F569" s="6">
        <f t="shared" si="42"/>
        <v>1959.8016634841563</v>
      </c>
      <c r="G569" s="6">
        <f t="shared" si="43"/>
        <v>1</v>
      </c>
      <c r="H569" s="6">
        <f t="shared" si="44"/>
        <v>109</v>
      </c>
    </row>
    <row r="570" spans="1:8" x14ac:dyDescent="0.2">
      <c r="A570" s="1">
        <v>44819</v>
      </c>
      <c r="B570" s="2">
        <v>0.37741898148148145</v>
      </c>
      <c r="C570">
        <v>3.81284</v>
      </c>
      <c r="D570" s="6">
        <f t="shared" si="40"/>
        <v>16.960274888000001</v>
      </c>
      <c r="E570" s="6">
        <f t="shared" si="41"/>
        <v>13.229510238666668</v>
      </c>
      <c r="F570" s="6">
        <f t="shared" si="42"/>
        <v>2007.088480380082</v>
      </c>
      <c r="G570" s="6">
        <f t="shared" si="43"/>
        <v>1</v>
      </c>
      <c r="H570" s="6">
        <f t="shared" si="44"/>
        <v>110</v>
      </c>
    </row>
    <row r="571" spans="1:8" x14ac:dyDescent="0.2">
      <c r="A571" s="1">
        <v>44819</v>
      </c>
      <c r="B571" s="2">
        <v>0.37741898148148145</v>
      </c>
      <c r="C571">
        <v>1.3425100000000001</v>
      </c>
      <c r="D571" s="6">
        <f t="shared" si="40"/>
        <v>5.9717529819999999</v>
      </c>
      <c r="E571" s="6">
        <f t="shared" si="41"/>
        <v>13.229510238666668</v>
      </c>
      <c r="F571" s="6">
        <f t="shared" si="42"/>
        <v>1965.7734164661563</v>
      </c>
      <c r="G571" s="6" t="b">
        <f t="shared" si="43"/>
        <v>0</v>
      </c>
      <c r="H571" s="6">
        <f t="shared" si="44"/>
        <v>110</v>
      </c>
    </row>
    <row r="572" spans="1:8" x14ac:dyDescent="0.2">
      <c r="A572" s="1">
        <v>44819</v>
      </c>
      <c r="B572" s="2">
        <v>0.37743055555555555</v>
      </c>
      <c r="C572">
        <v>1.3428100000000001</v>
      </c>
      <c r="D572" s="6">
        <f t="shared" si="40"/>
        <v>5.9730874419999997</v>
      </c>
      <c r="E572" s="6">
        <f t="shared" si="41"/>
        <v>18.312483206</v>
      </c>
      <c r="F572" s="6">
        <f t="shared" si="42"/>
        <v>2013.061567822082</v>
      </c>
      <c r="G572" s="6" t="b">
        <f t="shared" si="43"/>
        <v>0</v>
      </c>
      <c r="H572" s="6">
        <f t="shared" si="44"/>
        <v>110</v>
      </c>
    </row>
    <row r="573" spans="1:8" x14ac:dyDescent="0.2">
      <c r="A573" s="1">
        <v>44819</v>
      </c>
      <c r="B573" s="2">
        <v>0.37743055555555555</v>
      </c>
      <c r="C573">
        <v>5.1730900000000002</v>
      </c>
      <c r="D573" s="6">
        <f t="shared" si="40"/>
        <v>23.010938937999999</v>
      </c>
      <c r="E573" s="6">
        <f t="shared" si="41"/>
        <v>18.312483206</v>
      </c>
      <c r="F573" s="6">
        <f t="shared" si="42"/>
        <v>1988.7843554041563</v>
      </c>
      <c r="G573" s="6">
        <f t="shared" si="43"/>
        <v>1</v>
      </c>
      <c r="H573" s="6">
        <f t="shared" si="44"/>
        <v>111</v>
      </c>
    </row>
    <row r="574" spans="1:8" x14ac:dyDescent="0.2">
      <c r="A574" s="1">
        <v>44819</v>
      </c>
      <c r="B574" s="2">
        <v>0.37743055555555555</v>
      </c>
      <c r="C574">
        <v>3.8378199999999998</v>
      </c>
      <c r="D574" s="6">
        <f t="shared" si="40"/>
        <v>17.071390923999999</v>
      </c>
      <c r="E574" s="6">
        <f t="shared" si="41"/>
        <v>18.312483206</v>
      </c>
      <c r="F574" s="6">
        <f t="shared" si="42"/>
        <v>2030.1329587460821</v>
      </c>
      <c r="G574" s="6">
        <f t="shared" si="43"/>
        <v>1</v>
      </c>
      <c r="H574" s="6">
        <f t="shared" si="44"/>
        <v>112</v>
      </c>
    </row>
    <row r="575" spans="1:8" x14ac:dyDescent="0.2">
      <c r="A575" s="1">
        <v>44819</v>
      </c>
      <c r="B575" s="2">
        <v>0.37743055555555555</v>
      </c>
      <c r="C575">
        <v>6.1135999999999999</v>
      </c>
      <c r="D575" s="6">
        <f t="shared" si="40"/>
        <v>27.194515519999999</v>
      </c>
      <c r="E575" s="6">
        <f t="shared" si="41"/>
        <v>18.312483206</v>
      </c>
      <c r="F575" s="6">
        <f t="shared" si="42"/>
        <v>2015.9788709241564</v>
      </c>
      <c r="G575" s="6">
        <f t="shared" si="43"/>
        <v>1</v>
      </c>
      <c r="H575" s="6">
        <f t="shared" si="44"/>
        <v>113</v>
      </c>
    </row>
    <row r="576" spans="1:8" x14ac:dyDescent="0.2">
      <c r="A576" s="1">
        <v>44819</v>
      </c>
      <c r="B576" s="2">
        <v>0.37744212962962959</v>
      </c>
      <c r="C576">
        <v>7.6581799999999998</v>
      </c>
      <c r="D576" s="6">
        <f t="shared" si="40"/>
        <v>34.065116275999998</v>
      </c>
      <c r="E576" s="6">
        <f t="shared" si="41"/>
        <v>23.327850947000002</v>
      </c>
      <c r="F576" s="6">
        <f t="shared" si="42"/>
        <v>2064.1980750220819</v>
      </c>
      <c r="G576" s="6">
        <f t="shared" si="43"/>
        <v>1</v>
      </c>
      <c r="H576" s="6">
        <f t="shared" si="44"/>
        <v>114</v>
      </c>
    </row>
    <row r="577" spans="1:8" x14ac:dyDescent="0.2">
      <c r="A577" s="1">
        <v>44819</v>
      </c>
      <c r="B577" s="2">
        <v>0.37744212962962959</v>
      </c>
      <c r="C577">
        <v>5.1856099999999996</v>
      </c>
      <c r="D577" s="6">
        <f t="shared" si="40"/>
        <v>23.066630401999998</v>
      </c>
      <c r="E577" s="6">
        <f t="shared" si="41"/>
        <v>23.327850947000002</v>
      </c>
      <c r="F577" s="6">
        <f t="shared" si="42"/>
        <v>2039.0455013261565</v>
      </c>
      <c r="G577" s="6">
        <f t="shared" si="43"/>
        <v>1</v>
      </c>
      <c r="H577" s="6">
        <f t="shared" si="44"/>
        <v>115</v>
      </c>
    </row>
    <row r="578" spans="1:8" x14ac:dyDescent="0.2">
      <c r="A578" s="1">
        <v>44819</v>
      </c>
      <c r="B578" s="2">
        <v>0.37744212962962959</v>
      </c>
      <c r="C578">
        <v>5.4482499999999998</v>
      </c>
      <c r="D578" s="6">
        <f t="shared" si="40"/>
        <v>24.234905649999998</v>
      </c>
      <c r="E578" s="6">
        <f t="shared" si="41"/>
        <v>23.327850947000002</v>
      </c>
      <c r="F578" s="6">
        <f t="shared" si="42"/>
        <v>2088.4329806720821</v>
      </c>
      <c r="G578" s="6">
        <f t="shared" si="43"/>
        <v>1</v>
      </c>
      <c r="H578" s="6">
        <f t="shared" si="44"/>
        <v>116</v>
      </c>
    </row>
    <row r="579" spans="1:8" x14ac:dyDescent="0.2">
      <c r="A579" s="1">
        <v>44819</v>
      </c>
      <c r="B579" s="2">
        <v>0.37744212962962959</v>
      </c>
      <c r="C579">
        <v>2.6852999999999998</v>
      </c>
      <c r="D579" s="6">
        <f t="shared" si="40"/>
        <v>11.944751459999999</v>
      </c>
      <c r="E579" s="6">
        <f t="shared" si="41"/>
        <v>23.327850947000002</v>
      </c>
      <c r="F579" s="6">
        <f t="shared" si="42"/>
        <v>2050.9902527861564</v>
      </c>
      <c r="G579" s="6" t="b">
        <f t="shared" si="43"/>
        <v>0</v>
      </c>
      <c r="H579" s="6">
        <f t="shared" si="44"/>
        <v>116</v>
      </c>
    </row>
    <row r="580" spans="1:8" x14ac:dyDescent="0.2">
      <c r="A580" s="1">
        <v>44819</v>
      </c>
      <c r="B580" s="2">
        <v>0.37745370370370374</v>
      </c>
      <c r="C580">
        <v>2.0452499999999998</v>
      </c>
      <c r="D580" s="6">
        <f t="shared" si="40"/>
        <v>9.0976810499999985</v>
      </c>
      <c r="E580" s="6">
        <f t="shared" si="41"/>
        <v>4.1063135720999995</v>
      </c>
      <c r="F580" s="6">
        <f t="shared" si="42"/>
        <v>2097.5306617220822</v>
      </c>
      <c r="G580" s="6" t="b">
        <f t="shared" si="43"/>
        <v>0</v>
      </c>
      <c r="H580" s="6">
        <f t="shared" si="44"/>
        <v>116</v>
      </c>
    </row>
    <row r="581" spans="1:8" x14ac:dyDescent="0.2">
      <c r="A581" s="1">
        <v>44819</v>
      </c>
      <c r="B581" s="2">
        <v>0.37745370370370374</v>
      </c>
      <c r="C581">
        <v>1.1286099999999999</v>
      </c>
      <c r="D581" s="6">
        <f t="shared" ref="D581:D644" si="45">C581*4.4482</f>
        <v>5.0202830019999993</v>
      </c>
      <c r="E581" s="6">
        <f t="shared" ref="E581:E644" si="46">AVERAGEIF($B$4:$B$1137,B581,$D$4:$D$1137)</f>
        <v>4.1063135720999995</v>
      </c>
      <c r="F581" s="6">
        <f t="shared" ref="F581:F644" si="47">IF(D581&gt;0,D581+F579, F579)</f>
        <v>2056.0105357881562</v>
      </c>
      <c r="G581" s="6" t="b">
        <f t="shared" ref="G581:G644" si="48">IF(D581&gt;13.345,1)</f>
        <v>0</v>
      </c>
      <c r="H581" s="6">
        <f t="shared" ref="H581:H644" si="49">IF(D581&gt;13.345,H580+1,H580)</f>
        <v>116</v>
      </c>
    </row>
    <row r="582" spans="1:8" x14ac:dyDescent="0.2">
      <c r="A582" s="1">
        <v>44819</v>
      </c>
      <c r="B582" s="2">
        <v>0.37745370370370374</v>
      </c>
      <c r="C582">
        <v>0.18484700000000001</v>
      </c>
      <c r="D582" s="6">
        <f t="shared" si="45"/>
        <v>0.82223642540000008</v>
      </c>
      <c r="E582" s="6">
        <f t="shared" si="46"/>
        <v>4.1063135720999995</v>
      </c>
      <c r="F582" s="6">
        <f t="shared" si="47"/>
        <v>2098.3528981474824</v>
      </c>
      <c r="G582" s="6" t="b">
        <f t="shared" si="48"/>
        <v>0</v>
      </c>
      <c r="H582" s="6">
        <f t="shared" si="49"/>
        <v>116</v>
      </c>
    </row>
    <row r="583" spans="1:8" x14ac:dyDescent="0.2">
      <c r="A583" s="1">
        <v>44819</v>
      </c>
      <c r="B583" s="2">
        <v>0.37745370370370374</v>
      </c>
      <c r="C583">
        <v>0.33385500000000001</v>
      </c>
      <c r="D583" s="6">
        <f t="shared" si="45"/>
        <v>1.485053811</v>
      </c>
      <c r="E583" s="6">
        <f t="shared" si="46"/>
        <v>4.1063135720999995</v>
      </c>
      <c r="F583" s="6">
        <f t="shared" si="47"/>
        <v>2057.4955895991561</v>
      </c>
      <c r="G583" s="6" t="b">
        <f t="shared" si="48"/>
        <v>0</v>
      </c>
      <c r="H583" s="6">
        <f t="shared" si="49"/>
        <v>116</v>
      </c>
    </row>
    <row r="584" spans="1:8" x14ac:dyDescent="0.2">
      <c r="A584" s="1">
        <v>44819</v>
      </c>
      <c r="B584" s="2">
        <v>0.37746527777777777</v>
      </c>
      <c r="C584">
        <v>0.23436399999999999</v>
      </c>
      <c r="D584" s="6">
        <f t="shared" si="45"/>
        <v>1.0424979448</v>
      </c>
      <c r="E584" s="6">
        <f t="shared" si="46"/>
        <v>1.1793008530666667</v>
      </c>
      <c r="F584" s="6">
        <f t="shared" si="47"/>
        <v>2099.3953960922822</v>
      </c>
      <c r="G584" s="6" t="b">
        <f t="shared" si="48"/>
        <v>0</v>
      </c>
      <c r="H584" s="6">
        <f t="shared" si="49"/>
        <v>116</v>
      </c>
    </row>
    <row r="585" spans="1:8" x14ac:dyDescent="0.2">
      <c r="A585" s="1">
        <v>44819</v>
      </c>
      <c r="B585" s="2">
        <v>0.37746527777777777</v>
      </c>
      <c r="C585">
        <v>0.269173</v>
      </c>
      <c r="D585" s="6">
        <f t="shared" si="45"/>
        <v>1.1973353385999999</v>
      </c>
      <c r="E585" s="6">
        <f t="shared" si="46"/>
        <v>1.1793008530666667</v>
      </c>
      <c r="F585" s="6">
        <f t="shared" si="47"/>
        <v>2058.6929249377563</v>
      </c>
      <c r="G585" s="6" t="b">
        <f t="shared" si="48"/>
        <v>0</v>
      </c>
      <c r="H585" s="6">
        <f t="shared" si="49"/>
        <v>116</v>
      </c>
    </row>
    <row r="586" spans="1:8" x14ac:dyDescent="0.2">
      <c r="A586" s="1">
        <v>44819</v>
      </c>
      <c r="B586" s="2">
        <v>0.37746527777777777</v>
      </c>
      <c r="C586">
        <v>0.291819</v>
      </c>
      <c r="D586" s="6">
        <f t="shared" si="45"/>
        <v>1.2980692757999999</v>
      </c>
      <c r="E586" s="6">
        <f t="shared" si="46"/>
        <v>1.1793008530666667</v>
      </c>
      <c r="F586" s="6">
        <f t="shared" si="47"/>
        <v>2100.6934653680823</v>
      </c>
      <c r="G586" s="6" t="b">
        <f t="shared" si="48"/>
        <v>0</v>
      </c>
      <c r="H586" s="6">
        <f t="shared" si="49"/>
        <v>116</v>
      </c>
    </row>
    <row r="587" spans="1:8" x14ac:dyDescent="0.2">
      <c r="A587" s="1">
        <v>44819</v>
      </c>
      <c r="B587" s="2">
        <v>0.37747685185185187</v>
      </c>
      <c r="C587">
        <v>0.12601799999999999</v>
      </c>
      <c r="D587" s="6">
        <f t="shared" si="45"/>
        <v>0.5605532675999999</v>
      </c>
      <c r="E587" s="6">
        <f t="shared" si="46"/>
        <v>1.1452146671499999</v>
      </c>
      <c r="F587" s="6">
        <f t="shared" si="47"/>
        <v>2059.2534782053563</v>
      </c>
      <c r="G587" s="6" t="b">
        <f t="shared" si="48"/>
        <v>0</v>
      </c>
      <c r="H587" s="6">
        <f t="shared" si="49"/>
        <v>116</v>
      </c>
    </row>
    <row r="588" spans="1:8" x14ac:dyDescent="0.2">
      <c r="A588" s="1">
        <v>44819</v>
      </c>
      <c r="B588" s="2">
        <v>0.37747685185185187</v>
      </c>
      <c r="C588">
        <v>0.33456799999999998</v>
      </c>
      <c r="D588" s="6">
        <f t="shared" si="45"/>
        <v>1.4882253775999998</v>
      </c>
      <c r="E588" s="6">
        <f t="shared" si="46"/>
        <v>1.1452146671499999</v>
      </c>
      <c r="F588" s="6">
        <f t="shared" si="47"/>
        <v>2102.1816907456823</v>
      </c>
      <c r="G588" s="6" t="b">
        <f t="shared" si="48"/>
        <v>0</v>
      </c>
      <c r="H588" s="6">
        <f t="shared" si="49"/>
        <v>116</v>
      </c>
    </row>
    <row r="589" spans="1:8" x14ac:dyDescent="0.2">
      <c r="A589" s="1">
        <v>44819</v>
      </c>
      <c r="B589" s="2">
        <v>0.37747685185185187</v>
      </c>
      <c r="C589">
        <v>0.23527999999999999</v>
      </c>
      <c r="D589" s="6">
        <f t="shared" si="45"/>
        <v>1.046572496</v>
      </c>
      <c r="E589" s="6">
        <f t="shared" si="46"/>
        <v>1.1452146671499999</v>
      </c>
      <c r="F589" s="6">
        <f t="shared" si="47"/>
        <v>2060.3000507013562</v>
      </c>
      <c r="G589" s="6" t="b">
        <f t="shared" si="48"/>
        <v>0</v>
      </c>
      <c r="H589" s="6">
        <f t="shared" si="49"/>
        <v>116</v>
      </c>
    </row>
    <row r="590" spans="1:8" x14ac:dyDescent="0.2">
      <c r="A590" s="1">
        <v>44819</v>
      </c>
      <c r="B590" s="2">
        <v>0.37747685185185187</v>
      </c>
      <c r="C590">
        <v>0.333957</v>
      </c>
      <c r="D590" s="6">
        <f t="shared" si="45"/>
        <v>1.4855075274</v>
      </c>
      <c r="E590" s="6">
        <f t="shared" si="46"/>
        <v>1.1452146671499999</v>
      </c>
      <c r="F590" s="6">
        <f t="shared" si="47"/>
        <v>2103.6671982730822</v>
      </c>
      <c r="G590" s="6" t="b">
        <f t="shared" si="48"/>
        <v>0</v>
      </c>
      <c r="H590" s="6">
        <f t="shared" si="49"/>
        <v>116</v>
      </c>
    </row>
    <row r="591" spans="1:8" x14ac:dyDescent="0.2">
      <c r="A591" s="1">
        <v>44819</v>
      </c>
      <c r="B591" s="2">
        <v>0.37748842592592591</v>
      </c>
      <c r="C591">
        <v>0.287545</v>
      </c>
      <c r="D591" s="6">
        <f t="shared" si="45"/>
        <v>1.279057669</v>
      </c>
      <c r="E591" s="6">
        <f t="shared" si="46"/>
        <v>1.4955804763</v>
      </c>
      <c r="F591" s="6">
        <f t="shared" si="47"/>
        <v>2061.5791083703562</v>
      </c>
      <c r="G591" s="6" t="b">
        <f t="shared" si="48"/>
        <v>0</v>
      </c>
      <c r="H591" s="6">
        <f t="shared" si="49"/>
        <v>116</v>
      </c>
    </row>
    <row r="592" spans="1:8" x14ac:dyDescent="0.2">
      <c r="A592" s="1">
        <v>44819</v>
      </c>
      <c r="B592" s="2">
        <v>0.37748842592592591</v>
      </c>
      <c r="C592">
        <v>0.31797700000000001</v>
      </c>
      <c r="D592" s="6">
        <f t="shared" si="45"/>
        <v>1.4144252914</v>
      </c>
      <c r="E592" s="6">
        <f t="shared" si="46"/>
        <v>1.4955804763</v>
      </c>
      <c r="F592" s="6">
        <f t="shared" si="47"/>
        <v>2105.0816235644825</v>
      </c>
      <c r="G592" s="6" t="b">
        <f t="shared" si="48"/>
        <v>0</v>
      </c>
      <c r="H592" s="6">
        <f t="shared" si="49"/>
        <v>116</v>
      </c>
    </row>
    <row r="593" spans="1:8" x14ac:dyDescent="0.2">
      <c r="A593" s="1">
        <v>44819</v>
      </c>
      <c r="B593" s="2">
        <v>0.37748842592592591</v>
      </c>
      <c r="C593">
        <v>0.359707</v>
      </c>
      <c r="D593" s="6">
        <f t="shared" si="45"/>
        <v>1.6000486774</v>
      </c>
      <c r="E593" s="6">
        <f t="shared" si="46"/>
        <v>1.4955804763</v>
      </c>
      <c r="F593" s="6">
        <f t="shared" si="47"/>
        <v>2063.1791570477562</v>
      </c>
      <c r="G593" s="6" t="b">
        <f t="shared" si="48"/>
        <v>0</v>
      </c>
      <c r="H593" s="6">
        <f t="shared" si="49"/>
        <v>116</v>
      </c>
    </row>
    <row r="594" spans="1:8" x14ac:dyDescent="0.2">
      <c r="A594" s="1">
        <v>44819</v>
      </c>
      <c r="B594" s="2">
        <v>0.37748842592592591</v>
      </c>
      <c r="C594">
        <v>0.37965700000000002</v>
      </c>
      <c r="D594" s="6">
        <f t="shared" si="45"/>
        <v>1.6887902674000002</v>
      </c>
      <c r="E594" s="6">
        <f t="shared" si="46"/>
        <v>1.4955804763</v>
      </c>
      <c r="F594" s="6">
        <f t="shared" si="47"/>
        <v>2106.7704138318823</v>
      </c>
      <c r="G594" s="6" t="b">
        <f t="shared" si="48"/>
        <v>0</v>
      </c>
      <c r="H594" s="6">
        <f t="shared" si="49"/>
        <v>116</v>
      </c>
    </row>
    <row r="595" spans="1:8" x14ac:dyDescent="0.2">
      <c r="A595" s="1">
        <v>44819</v>
      </c>
      <c r="B595" s="2">
        <v>0.3775</v>
      </c>
      <c r="C595">
        <v>0.40749400000000002</v>
      </c>
      <c r="D595" s="6">
        <f t="shared" si="45"/>
        <v>1.8126148108</v>
      </c>
      <c r="E595" s="6">
        <f t="shared" si="46"/>
        <v>8.2863849724999987</v>
      </c>
      <c r="F595" s="6">
        <f t="shared" si="47"/>
        <v>2064.9917718585561</v>
      </c>
      <c r="G595" s="6" t="b">
        <f t="shared" si="48"/>
        <v>0</v>
      </c>
      <c r="H595" s="6">
        <f t="shared" si="49"/>
        <v>116</v>
      </c>
    </row>
    <row r="596" spans="1:8" x14ac:dyDescent="0.2">
      <c r="A596" s="1">
        <v>44819</v>
      </c>
      <c r="B596" s="2">
        <v>0.3775</v>
      </c>
      <c r="C596">
        <v>0.689886</v>
      </c>
      <c r="D596" s="6">
        <f t="shared" si="45"/>
        <v>3.0687509051999999</v>
      </c>
      <c r="E596" s="6">
        <f t="shared" si="46"/>
        <v>8.2863849724999987</v>
      </c>
      <c r="F596" s="6">
        <f t="shared" si="47"/>
        <v>2109.8391647370822</v>
      </c>
      <c r="G596" s="6" t="b">
        <f t="shared" si="48"/>
        <v>0</v>
      </c>
      <c r="H596" s="6">
        <f t="shared" si="49"/>
        <v>116</v>
      </c>
    </row>
    <row r="597" spans="1:8" x14ac:dyDescent="0.2">
      <c r="A597" s="1">
        <v>44819</v>
      </c>
      <c r="B597" s="2">
        <v>0.3775</v>
      </c>
      <c r="C597">
        <v>1.7906</v>
      </c>
      <c r="D597" s="6">
        <f t="shared" si="45"/>
        <v>7.96494692</v>
      </c>
      <c r="E597" s="6">
        <f t="shared" si="46"/>
        <v>8.2863849724999987</v>
      </c>
      <c r="F597" s="6">
        <f t="shared" si="47"/>
        <v>2072.956718778556</v>
      </c>
      <c r="G597" s="6" t="b">
        <f t="shared" si="48"/>
        <v>0</v>
      </c>
      <c r="H597" s="6">
        <f t="shared" si="49"/>
        <v>116</v>
      </c>
    </row>
    <row r="598" spans="1:8" x14ac:dyDescent="0.2">
      <c r="A598" s="1">
        <v>44819</v>
      </c>
      <c r="B598" s="2">
        <v>0.3775</v>
      </c>
      <c r="C598">
        <v>4.5634699999999997</v>
      </c>
      <c r="D598" s="6">
        <f t="shared" si="45"/>
        <v>20.299227253999998</v>
      </c>
      <c r="E598" s="6">
        <f t="shared" si="46"/>
        <v>8.2863849724999987</v>
      </c>
      <c r="F598" s="6">
        <f t="shared" si="47"/>
        <v>2130.1383919910822</v>
      </c>
      <c r="G598" s="6">
        <f t="shared" si="48"/>
        <v>1</v>
      </c>
      <c r="H598" s="6">
        <f t="shared" si="49"/>
        <v>117</v>
      </c>
    </row>
    <row r="599" spans="1:8" x14ac:dyDescent="0.2">
      <c r="A599" s="1">
        <v>44819</v>
      </c>
      <c r="B599" s="2">
        <v>0.37751157407407404</v>
      </c>
      <c r="C599">
        <v>9.2729900000000001</v>
      </c>
      <c r="D599" s="6">
        <f t="shared" si="45"/>
        <v>41.248114117999997</v>
      </c>
      <c r="E599" s="6">
        <f t="shared" si="46"/>
        <v>25.461074220999997</v>
      </c>
      <c r="F599" s="6">
        <f t="shared" si="47"/>
        <v>2114.2048328965561</v>
      </c>
      <c r="G599" s="6">
        <f t="shared" si="48"/>
        <v>1</v>
      </c>
      <c r="H599" s="6">
        <f t="shared" si="49"/>
        <v>118</v>
      </c>
    </row>
    <row r="600" spans="1:8" x14ac:dyDescent="0.2">
      <c r="A600" s="1">
        <v>44819</v>
      </c>
      <c r="B600" s="2">
        <v>0.37751157407407404</v>
      </c>
      <c r="C600">
        <v>8.3464700000000001</v>
      </c>
      <c r="D600" s="6">
        <f t="shared" si="45"/>
        <v>37.126767854000001</v>
      </c>
      <c r="E600" s="6">
        <f t="shared" si="46"/>
        <v>25.461074220999997</v>
      </c>
      <c r="F600" s="6">
        <f t="shared" si="47"/>
        <v>2167.2651598450821</v>
      </c>
      <c r="G600" s="6">
        <f t="shared" si="48"/>
        <v>1</v>
      </c>
      <c r="H600" s="6">
        <f t="shared" si="49"/>
        <v>119</v>
      </c>
    </row>
    <row r="601" spans="1:8" x14ac:dyDescent="0.2">
      <c r="A601" s="1">
        <v>44819</v>
      </c>
      <c r="B601" s="2">
        <v>0.37751157407407404</v>
      </c>
      <c r="C601">
        <v>4.0346700000000002</v>
      </c>
      <c r="D601" s="6">
        <f t="shared" si="45"/>
        <v>17.947019094000002</v>
      </c>
      <c r="E601" s="6">
        <f t="shared" si="46"/>
        <v>25.461074220999997</v>
      </c>
      <c r="F601" s="6">
        <f t="shared" si="47"/>
        <v>2132.1518519905562</v>
      </c>
      <c r="G601" s="6">
        <f t="shared" si="48"/>
        <v>1</v>
      </c>
      <c r="H601" s="6">
        <f t="shared" si="49"/>
        <v>120</v>
      </c>
    </row>
    <row r="602" spans="1:8" x14ac:dyDescent="0.2">
      <c r="A602" s="1">
        <v>44819</v>
      </c>
      <c r="B602" s="2">
        <v>0.37751157407407404</v>
      </c>
      <c r="C602">
        <v>1.24149</v>
      </c>
      <c r="D602" s="6">
        <f t="shared" si="45"/>
        <v>5.5223958179999997</v>
      </c>
      <c r="E602" s="6">
        <f t="shared" si="46"/>
        <v>25.461074220999997</v>
      </c>
      <c r="F602" s="6">
        <f t="shared" si="47"/>
        <v>2172.787555663082</v>
      </c>
      <c r="G602" s="6" t="b">
        <f t="shared" si="48"/>
        <v>0</v>
      </c>
      <c r="H602" s="6">
        <f t="shared" si="49"/>
        <v>120</v>
      </c>
    </row>
    <row r="603" spans="1:8" x14ac:dyDescent="0.2">
      <c r="A603" s="1">
        <v>44819</v>
      </c>
      <c r="B603" s="2">
        <v>0.37752314814814819</v>
      </c>
      <c r="C603">
        <v>0.33304099999999998</v>
      </c>
      <c r="D603" s="6">
        <f t="shared" si="45"/>
        <v>1.4814329761999998</v>
      </c>
      <c r="E603" s="6">
        <f t="shared" si="46"/>
        <v>1.3051641547999999</v>
      </c>
      <c r="F603" s="6">
        <f t="shared" si="47"/>
        <v>2133.633284966756</v>
      </c>
      <c r="G603" s="6" t="b">
        <f t="shared" si="48"/>
        <v>0</v>
      </c>
      <c r="H603" s="6">
        <f t="shared" si="49"/>
        <v>120</v>
      </c>
    </row>
    <row r="604" spans="1:8" x14ac:dyDescent="0.2">
      <c r="A604" s="1">
        <v>44819</v>
      </c>
      <c r="B604" s="2">
        <v>0.37752314814814819</v>
      </c>
      <c r="C604">
        <v>0.35161599999999998</v>
      </c>
      <c r="D604" s="6">
        <f t="shared" si="45"/>
        <v>1.5640582911999998</v>
      </c>
      <c r="E604" s="6">
        <f t="shared" si="46"/>
        <v>1.3051641547999999</v>
      </c>
      <c r="F604" s="6">
        <f t="shared" si="47"/>
        <v>2174.3516139542821</v>
      </c>
      <c r="G604" s="6" t="b">
        <f t="shared" si="48"/>
        <v>0</v>
      </c>
      <c r="H604" s="6">
        <f t="shared" si="49"/>
        <v>120</v>
      </c>
    </row>
    <row r="605" spans="1:8" x14ac:dyDescent="0.2">
      <c r="A605" s="1">
        <v>44819</v>
      </c>
      <c r="B605" s="2">
        <v>0.37752314814814819</v>
      </c>
      <c r="C605">
        <v>0.19558500000000001</v>
      </c>
      <c r="D605" s="6">
        <f t="shared" si="45"/>
        <v>0.870001197</v>
      </c>
      <c r="E605" s="6">
        <f t="shared" si="46"/>
        <v>1.3051641547999999</v>
      </c>
      <c r="F605" s="6">
        <f t="shared" si="47"/>
        <v>2134.503286163756</v>
      </c>
      <c r="G605" s="6" t="b">
        <f t="shared" si="48"/>
        <v>0</v>
      </c>
      <c r="H605" s="6">
        <f t="shared" si="49"/>
        <v>120</v>
      </c>
    </row>
    <row r="606" spans="1:8" x14ac:dyDescent="0.2">
      <c r="A606" s="1">
        <v>44819</v>
      </c>
      <c r="B606" s="2">
        <v>0.37753472222222223</v>
      </c>
      <c r="C606">
        <v>0.30286299999999999</v>
      </c>
      <c r="D606" s="6">
        <f t="shared" si="45"/>
        <v>1.3471951966</v>
      </c>
      <c r="E606" s="6">
        <f t="shared" si="46"/>
        <v>0.99264029509999996</v>
      </c>
      <c r="F606" s="6">
        <f t="shared" si="47"/>
        <v>2175.698809150882</v>
      </c>
      <c r="G606" s="6" t="b">
        <f t="shared" si="48"/>
        <v>0</v>
      </c>
      <c r="H606" s="6">
        <f t="shared" si="49"/>
        <v>120</v>
      </c>
    </row>
    <row r="607" spans="1:8" x14ac:dyDescent="0.2">
      <c r="A607" s="1">
        <v>44819</v>
      </c>
      <c r="B607" s="2">
        <v>0.37753472222222223</v>
      </c>
      <c r="C607">
        <v>0.168512</v>
      </c>
      <c r="D607" s="6">
        <f t="shared" si="45"/>
        <v>0.74957507839999993</v>
      </c>
      <c r="E607" s="6">
        <f t="shared" si="46"/>
        <v>0.99264029509999996</v>
      </c>
      <c r="F607" s="6">
        <f t="shared" si="47"/>
        <v>2135.2528612421561</v>
      </c>
      <c r="G607" s="6" t="b">
        <f t="shared" si="48"/>
        <v>0</v>
      </c>
      <c r="H607" s="6">
        <f t="shared" si="49"/>
        <v>120</v>
      </c>
    </row>
    <row r="608" spans="1:8" x14ac:dyDescent="0.2">
      <c r="A608" s="1">
        <v>44819</v>
      </c>
      <c r="B608" s="2">
        <v>0.37753472222222223</v>
      </c>
      <c r="C608">
        <v>0.20499999999999999</v>
      </c>
      <c r="D608" s="6">
        <f t="shared" si="45"/>
        <v>0.91188099999999994</v>
      </c>
      <c r="E608" s="6">
        <f t="shared" si="46"/>
        <v>0.99264029509999996</v>
      </c>
      <c r="F608" s="6">
        <f t="shared" si="47"/>
        <v>2176.610690150882</v>
      </c>
      <c r="G608" s="6" t="b">
        <f t="shared" si="48"/>
        <v>0</v>
      </c>
      <c r="H608" s="6">
        <f t="shared" si="49"/>
        <v>120</v>
      </c>
    </row>
    <row r="609" spans="1:8" x14ac:dyDescent="0.2">
      <c r="A609" s="1">
        <v>44819</v>
      </c>
      <c r="B609" s="2">
        <v>0.37753472222222223</v>
      </c>
      <c r="C609">
        <v>0.21624699999999999</v>
      </c>
      <c r="D609" s="6">
        <f t="shared" si="45"/>
        <v>0.96190990539999999</v>
      </c>
      <c r="E609" s="6">
        <f t="shared" si="46"/>
        <v>0.99264029509999996</v>
      </c>
      <c r="F609" s="6">
        <f t="shared" si="47"/>
        <v>2136.2147711475559</v>
      </c>
      <c r="G609" s="6" t="b">
        <f t="shared" si="48"/>
        <v>0</v>
      </c>
      <c r="H609" s="6">
        <f t="shared" si="49"/>
        <v>120</v>
      </c>
    </row>
    <row r="610" spans="1:8" x14ac:dyDescent="0.2">
      <c r="A610" s="1">
        <v>44819</v>
      </c>
      <c r="B610" s="2">
        <v>0.37754629629629632</v>
      </c>
      <c r="C610">
        <v>0.18642500000000001</v>
      </c>
      <c r="D610" s="6">
        <f t="shared" si="45"/>
        <v>0.82925568500000002</v>
      </c>
      <c r="E610" s="6">
        <f t="shared" si="46"/>
        <v>1.46756682475</v>
      </c>
      <c r="F610" s="6">
        <f t="shared" si="47"/>
        <v>2177.4399458358821</v>
      </c>
      <c r="G610" s="6" t="b">
        <f t="shared" si="48"/>
        <v>0</v>
      </c>
      <c r="H610" s="6">
        <f t="shared" si="49"/>
        <v>120</v>
      </c>
    </row>
    <row r="611" spans="1:8" x14ac:dyDescent="0.2">
      <c r="A611" s="1">
        <v>44819</v>
      </c>
      <c r="B611" s="2">
        <v>0.37754629629629632</v>
      </c>
      <c r="C611">
        <v>0.322048</v>
      </c>
      <c r="D611" s="6">
        <f t="shared" si="45"/>
        <v>1.4325339135999999</v>
      </c>
      <c r="E611" s="6">
        <f t="shared" si="46"/>
        <v>1.46756682475</v>
      </c>
      <c r="F611" s="6">
        <f t="shared" si="47"/>
        <v>2137.6473050611557</v>
      </c>
      <c r="G611" s="6" t="b">
        <f t="shared" si="48"/>
        <v>0</v>
      </c>
      <c r="H611" s="6">
        <f t="shared" si="49"/>
        <v>120</v>
      </c>
    </row>
    <row r="612" spans="1:8" x14ac:dyDescent="0.2">
      <c r="A612" s="1">
        <v>44819</v>
      </c>
      <c r="B612" s="2">
        <v>0.37754629629629632</v>
      </c>
      <c r="C612">
        <v>0.419962</v>
      </c>
      <c r="D612" s="6">
        <f t="shared" si="45"/>
        <v>1.8680749684</v>
      </c>
      <c r="E612" s="6">
        <f t="shared" si="46"/>
        <v>1.46756682475</v>
      </c>
      <c r="F612" s="6">
        <f t="shared" si="47"/>
        <v>2179.308020804282</v>
      </c>
      <c r="G612" s="6" t="b">
        <f t="shared" si="48"/>
        <v>0</v>
      </c>
      <c r="H612" s="6">
        <f t="shared" si="49"/>
        <v>120</v>
      </c>
    </row>
    <row r="613" spans="1:8" x14ac:dyDescent="0.2">
      <c r="A613" s="1">
        <v>44819</v>
      </c>
      <c r="B613" s="2">
        <v>0.37754629629629632</v>
      </c>
      <c r="C613">
        <v>0.39126</v>
      </c>
      <c r="D613" s="6">
        <f t="shared" si="45"/>
        <v>1.740402732</v>
      </c>
      <c r="E613" s="6">
        <f t="shared" si="46"/>
        <v>1.46756682475</v>
      </c>
      <c r="F613" s="6">
        <f t="shared" si="47"/>
        <v>2139.3877077931556</v>
      </c>
      <c r="G613" s="6" t="b">
        <f t="shared" si="48"/>
        <v>0</v>
      </c>
      <c r="H613" s="6">
        <f t="shared" si="49"/>
        <v>120</v>
      </c>
    </row>
    <row r="614" spans="1:8" x14ac:dyDescent="0.2">
      <c r="A614" s="1">
        <v>44819</v>
      </c>
      <c r="B614" s="2">
        <v>0.37755787037037036</v>
      </c>
      <c r="C614">
        <v>0.60006400000000004</v>
      </c>
      <c r="D614" s="6">
        <f t="shared" si="45"/>
        <v>2.6692046847999999</v>
      </c>
      <c r="E614" s="6">
        <f t="shared" si="46"/>
        <v>2.1689801297</v>
      </c>
      <c r="F614" s="6">
        <f t="shared" si="47"/>
        <v>2181.9772254890822</v>
      </c>
      <c r="G614" s="6" t="b">
        <f t="shared" si="48"/>
        <v>0</v>
      </c>
      <c r="H614" s="6">
        <f t="shared" si="49"/>
        <v>120</v>
      </c>
    </row>
    <row r="615" spans="1:8" x14ac:dyDescent="0.2">
      <c r="A615" s="1">
        <v>44819</v>
      </c>
      <c r="B615" s="2">
        <v>0.37755787037037036</v>
      </c>
      <c r="C615">
        <v>0.53400800000000004</v>
      </c>
      <c r="D615" s="6">
        <f t="shared" si="45"/>
        <v>2.3753743856000002</v>
      </c>
      <c r="E615" s="6">
        <f t="shared" si="46"/>
        <v>2.1689801297</v>
      </c>
      <c r="F615" s="6">
        <f t="shared" si="47"/>
        <v>2141.7630821787557</v>
      </c>
      <c r="G615" s="6" t="b">
        <f t="shared" si="48"/>
        <v>0</v>
      </c>
      <c r="H615" s="6">
        <f t="shared" si="49"/>
        <v>120</v>
      </c>
    </row>
    <row r="616" spans="1:8" x14ac:dyDescent="0.2">
      <c r="A616" s="1">
        <v>44819</v>
      </c>
      <c r="B616" s="2">
        <v>0.37755787037037036</v>
      </c>
      <c r="C616">
        <v>0.42286299999999999</v>
      </c>
      <c r="D616" s="6">
        <f t="shared" si="45"/>
        <v>1.8809791966</v>
      </c>
      <c r="E616" s="6">
        <f t="shared" si="46"/>
        <v>2.1689801297</v>
      </c>
      <c r="F616" s="6">
        <f t="shared" si="47"/>
        <v>2183.8582046856823</v>
      </c>
      <c r="G616" s="6" t="b">
        <f t="shared" si="48"/>
        <v>0</v>
      </c>
      <c r="H616" s="6">
        <f t="shared" si="49"/>
        <v>120</v>
      </c>
    </row>
    <row r="617" spans="1:8" x14ac:dyDescent="0.2">
      <c r="A617" s="1">
        <v>44819</v>
      </c>
      <c r="B617" s="2">
        <v>0.37755787037037036</v>
      </c>
      <c r="C617">
        <v>0.39349899999999999</v>
      </c>
      <c r="D617" s="6">
        <f t="shared" si="45"/>
        <v>1.7503622517999999</v>
      </c>
      <c r="E617" s="6">
        <f t="shared" si="46"/>
        <v>2.1689801297</v>
      </c>
      <c r="F617" s="6">
        <f t="shared" si="47"/>
        <v>2143.5134444305559</v>
      </c>
      <c r="G617" s="6" t="b">
        <f t="shared" si="48"/>
        <v>0</v>
      </c>
      <c r="H617" s="6">
        <f t="shared" si="49"/>
        <v>120</v>
      </c>
    </row>
    <row r="618" spans="1:8" x14ac:dyDescent="0.2">
      <c r="A618" s="1">
        <v>44819</v>
      </c>
      <c r="B618" s="2">
        <v>0.37756944444444446</v>
      </c>
      <c r="C618">
        <v>0.35166700000000001</v>
      </c>
      <c r="D618" s="6">
        <f t="shared" si="45"/>
        <v>1.5642851494000001</v>
      </c>
      <c r="E618" s="6">
        <f t="shared" si="46"/>
        <v>1.7519472937333334</v>
      </c>
      <c r="F618" s="6">
        <f t="shared" si="47"/>
        <v>2185.4224898350822</v>
      </c>
      <c r="G618" s="6" t="b">
        <f t="shared" si="48"/>
        <v>0</v>
      </c>
      <c r="H618" s="6">
        <f t="shared" si="49"/>
        <v>120</v>
      </c>
    </row>
    <row r="619" spans="1:8" x14ac:dyDescent="0.2">
      <c r="A619" s="1">
        <v>44819</v>
      </c>
      <c r="B619" s="2">
        <v>0.37756944444444446</v>
      </c>
      <c r="C619">
        <v>0.40230300000000002</v>
      </c>
      <c r="D619" s="6">
        <f t="shared" si="45"/>
        <v>1.7895242046000002</v>
      </c>
      <c r="E619" s="6">
        <f t="shared" si="46"/>
        <v>1.7519472937333334</v>
      </c>
      <c r="F619" s="6">
        <f t="shared" si="47"/>
        <v>2145.302968635156</v>
      </c>
      <c r="G619" s="6" t="b">
        <f t="shared" si="48"/>
        <v>0</v>
      </c>
      <c r="H619" s="6">
        <f t="shared" si="49"/>
        <v>120</v>
      </c>
    </row>
    <row r="620" spans="1:8" x14ac:dyDescent="0.2">
      <c r="A620" s="1">
        <v>44819</v>
      </c>
      <c r="B620" s="2">
        <v>0.37756944444444446</v>
      </c>
      <c r="C620">
        <v>0.42759599999999998</v>
      </c>
      <c r="D620" s="6">
        <f t="shared" si="45"/>
        <v>1.9020325271999998</v>
      </c>
      <c r="E620" s="6">
        <f t="shared" si="46"/>
        <v>1.7519472937333334</v>
      </c>
      <c r="F620" s="6">
        <f t="shared" si="47"/>
        <v>2187.3245223622821</v>
      </c>
      <c r="G620" s="6" t="b">
        <f t="shared" si="48"/>
        <v>0</v>
      </c>
      <c r="H620" s="6">
        <f t="shared" si="49"/>
        <v>120</v>
      </c>
    </row>
    <row r="621" spans="1:8" x14ac:dyDescent="0.2">
      <c r="A621" s="1">
        <v>44819</v>
      </c>
      <c r="B621" s="2">
        <v>0.3775810185185185</v>
      </c>
      <c r="C621">
        <v>0.60118300000000002</v>
      </c>
      <c r="D621" s="6">
        <f t="shared" si="45"/>
        <v>2.6741822206000001</v>
      </c>
      <c r="E621" s="6">
        <f t="shared" si="46"/>
        <v>4.9577557666500001</v>
      </c>
      <c r="F621" s="6">
        <f t="shared" si="47"/>
        <v>2147.977150855756</v>
      </c>
      <c r="G621" s="6" t="b">
        <f t="shared" si="48"/>
        <v>0</v>
      </c>
      <c r="H621" s="6">
        <f t="shared" si="49"/>
        <v>120</v>
      </c>
    </row>
    <row r="622" spans="1:8" x14ac:dyDescent="0.2">
      <c r="A622" s="1">
        <v>44819</v>
      </c>
      <c r="B622" s="2">
        <v>0.3775810185185185</v>
      </c>
      <c r="C622">
        <v>1.12469</v>
      </c>
      <c r="D622" s="6">
        <f t="shared" si="45"/>
        <v>5.0028460579999994</v>
      </c>
      <c r="E622" s="6">
        <f t="shared" si="46"/>
        <v>4.9577557666500001</v>
      </c>
      <c r="F622" s="6">
        <f t="shared" si="47"/>
        <v>2192.3273684202823</v>
      </c>
      <c r="G622" s="6" t="b">
        <f t="shared" si="48"/>
        <v>0</v>
      </c>
      <c r="H622" s="6">
        <f t="shared" si="49"/>
        <v>120</v>
      </c>
    </row>
    <row r="623" spans="1:8" x14ac:dyDescent="0.2">
      <c r="A623" s="1">
        <v>44819</v>
      </c>
      <c r="B623" s="2">
        <v>0.3775810185185185</v>
      </c>
      <c r="C623">
        <v>1.1485099999999999</v>
      </c>
      <c r="D623" s="6">
        <f t="shared" si="45"/>
        <v>5.1088021819999998</v>
      </c>
      <c r="E623" s="6">
        <f t="shared" si="46"/>
        <v>4.9577557666500001</v>
      </c>
      <c r="F623" s="6">
        <f t="shared" si="47"/>
        <v>2153.0859530377561</v>
      </c>
      <c r="G623" s="6" t="b">
        <f t="shared" si="48"/>
        <v>0</v>
      </c>
      <c r="H623" s="6">
        <f t="shared" si="49"/>
        <v>120</v>
      </c>
    </row>
    <row r="624" spans="1:8" x14ac:dyDescent="0.2">
      <c r="A624" s="1">
        <v>44819</v>
      </c>
      <c r="B624" s="2">
        <v>0.3775810185185185</v>
      </c>
      <c r="C624">
        <v>1.5838300000000001</v>
      </c>
      <c r="D624" s="6">
        <f t="shared" si="45"/>
        <v>7.0451926060000005</v>
      </c>
      <c r="E624" s="6">
        <f t="shared" si="46"/>
        <v>4.9577557666500001</v>
      </c>
      <c r="F624" s="6">
        <f t="shared" si="47"/>
        <v>2199.3725610262823</v>
      </c>
      <c r="G624" s="6" t="b">
        <f t="shared" si="48"/>
        <v>0</v>
      </c>
      <c r="H624" s="6">
        <f t="shared" si="49"/>
        <v>120</v>
      </c>
    </row>
    <row r="625" spans="1:8" x14ac:dyDescent="0.2">
      <c r="A625" s="1">
        <v>44819</v>
      </c>
      <c r="B625" s="2">
        <v>0.37759259259259265</v>
      </c>
      <c r="C625">
        <v>1.26698</v>
      </c>
      <c r="D625" s="6">
        <f t="shared" si="45"/>
        <v>5.6357804360000001</v>
      </c>
      <c r="E625" s="6">
        <f t="shared" si="46"/>
        <v>4.2052915823500001</v>
      </c>
      <c r="F625" s="6">
        <f t="shared" si="47"/>
        <v>2158.7217334737561</v>
      </c>
      <c r="G625" s="6" t="b">
        <f t="shared" si="48"/>
        <v>0</v>
      </c>
      <c r="H625" s="6">
        <f t="shared" si="49"/>
        <v>120</v>
      </c>
    </row>
    <row r="626" spans="1:8" x14ac:dyDescent="0.2">
      <c r="A626" s="1">
        <v>44819</v>
      </c>
      <c r="B626" s="2">
        <v>0.37759259259259265</v>
      </c>
      <c r="C626">
        <v>1.2030099999999999</v>
      </c>
      <c r="D626" s="6">
        <f t="shared" si="45"/>
        <v>5.3512290819999997</v>
      </c>
      <c r="E626" s="6">
        <f t="shared" si="46"/>
        <v>4.2052915823500001</v>
      </c>
      <c r="F626" s="6">
        <f t="shared" si="47"/>
        <v>2204.7237901082822</v>
      </c>
      <c r="G626" s="6" t="b">
        <f t="shared" si="48"/>
        <v>0</v>
      </c>
      <c r="H626" s="6">
        <f t="shared" si="49"/>
        <v>120</v>
      </c>
    </row>
    <row r="627" spans="1:8" x14ac:dyDescent="0.2">
      <c r="A627" s="1">
        <v>44819</v>
      </c>
      <c r="B627" s="2">
        <v>0.37759259259259265</v>
      </c>
      <c r="C627">
        <v>0.78337100000000004</v>
      </c>
      <c r="D627" s="6">
        <f t="shared" si="45"/>
        <v>3.4845908822</v>
      </c>
      <c r="E627" s="6">
        <f t="shared" si="46"/>
        <v>4.2052915823500001</v>
      </c>
      <c r="F627" s="6">
        <f t="shared" si="47"/>
        <v>2162.206324355956</v>
      </c>
      <c r="G627" s="6" t="b">
        <f t="shared" si="48"/>
        <v>0</v>
      </c>
      <c r="H627" s="6">
        <f t="shared" si="49"/>
        <v>120</v>
      </c>
    </row>
    <row r="628" spans="1:8" x14ac:dyDescent="0.2">
      <c r="A628" s="1">
        <v>44819</v>
      </c>
      <c r="B628" s="2">
        <v>0.37759259259259265</v>
      </c>
      <c r="C628">
        <v>0.52820599999999995</v>
      </c>
      <c r="D628" s="6">
        <f t="shared" si="45"/>
        <v>2.3495659291999997</v>
      </c>
      <c r="E628" s="6">
        <f t="shared" si="46"/>
        <v>4.2052915823500001</v>
      </c>
      <c r="F628" s="6">
        <f t="shared" si="47"/>
        <v>2207.073356037482</v>
      </c>
      <c r="G628" s="6" t="b">
        <f t="shared" si="48"/>
        <v>0</v>
      </c>
      <c r="H628" s="6">
        <f t="shared" si="49"/>
        <v>120</v>
      </c>
    </row>
    <row r="629" spans="1:8" x14ac:dyDescent="0.2">
      <c r="A629" s="1">
        <v>44819</v>
      </c>
      <c r="B629" s="2">
        <v>0.37760416666666669</v>
      </c>
      <c r="C629">
        <v>0.397061</v>
      </c>
      <c r="D629" s="6">
        <f t="shared" si="45"/>
        <v>1.7662067401999999</v>
      </c>
      <c r="E629" s="6">
        <f t="shared" si="46"/>
        <v>1.7005602045999999</v>
      </c>
      <c r="F629" s="6">
        <f t="shared" si="47"/>
        <v>2163.9725310961558</v>
      </c>
      <c r="G629" s="6" t="b">
        <f t="shared" si="48"/>
        <v>0</v>
      </c>
      <c r="H629" s="6">
        <f t="shared" si="49"/>
        <v>120</v>
      </c>
    </row>
    <row r="630" spans="1:8" x14ac:dyDescent="0.2">
      <c r="A630" s="1">
        <v>44819</v>
      </c>
      <c r="B630" s="2">
        <v>0.37760416666666669</v>
      </c>
      <c r="C630">
        <v>0.42759599999999998</v>
      </c>
      <c r="D630" s="6">
        <f t="shared" si="45"/>
        <v>1.9020325271999998</v>
      </c>
      <c r="E630" s="6">
        <f t="shared" si="46"/>
        <v>1.7005602045999999</v>
      </c>
      <c r="F630" s="6">
        <f t="shared" si="47"/>
        <v>2208.9753885646819</v>
      </c>
      <c r="G630" s="6" t="b">
        <f t="shared" si="48"/>
        <v>0</v>
      </c>
      <c r="H630" s="6">
        <f t="shared" si="49"/>
        <v>120</v>
      </c>
    </row>
    <row r="631" spans="1:8" x14ac:dyDescent="0.2">
      <c r="A631" s="1">
        <v>44819</v>
      </c>
      <c r="B631" s="2">
        <v>0.37760416666666669</v>
      </c>
      <c r="C631">
        <v>0.34449099999999999</v>
      </c>
      <c r="D631" s="6">
        <f t="shared" si="45"/>
        <v>1.5323648662</v>
      </c>
      <c r="E631" s="6">
        <f t="shared" si="46"/>
        <v>1.7005602045999999</v>
      </c>
      <c r="F631" s="6">
        <f t="shared" si="47"/>
        <v>2165.5048959623559</v>
      </c>
      <c r="G631" s="6" t="b">
        <f t="shared" si="48"/>
        <v>0</v>
      </c>
      <c r="H631" s="6">
        <f t="shared" si="49"/>
        <v>120</v>
      </c>
    </row>
    <row r="632" spans="1:8" x14ac:dyDescent="0.2">
      <c r="A632" s="1">
        <v>44819</v>
      </c>
      <c r="B632" s="2">
        <v>0.37760416666666669</v>
      </c>
      <c r="C632">
        <v>0.360064</v>
      </c>
      <c r="D632" s="6">
        <f t="shared" si="45"/>
        <v>1.6016366847999999</v>
      </c>
      <c r="E632" s="6">
        <f t="shared" si="46"/>
        <v>1.7005602045999999</v>
      </c>
      <c r="F632" s="6">
        <f t="shared" si="47"/>
        <v>2210.5770252494817</v>
      </c>
      <c r="G632" s="6" t="b">
        <f t="shared" si="48"/>
        <v>0</v>
      </c>
      <c r="H632" s="6">
        <f t="shared" si="49"/>
        <v>120</v>
      </c>
    </row>
    <row r="633" spans="1:8" x14ac:dyDescent="0.2">
      <c r="A633" s="1">
        <v>44819</v>
      </c>
      <c r="B633" s="2">
        <v>0.37761574074074072</v>
      </c>
      <c r="C633">
        <v>0.38932600000000001</v>
      </c>
      <c r="D633" s="6">
        <f t="shared" si="45"/>
        <v>1.7317999131999999</v>
      </c>
      <c r="E633" s="6">
        <f t="shared" si="46"/>
        <v>1.6540779973333333</v>
      </c>
      <c r="F633" s="6">
        <f t="shared" si="47"/>
        <v>2167.2366958755561</v>
      </c>
      <c r="G633" s="6" t="b">
        <f t="shared" si="48"/>
        <v>0</v>
      </c>
      <c r="H633" s="6">
        <f t="shared" si="49"/>
        <v>120</v>
      </c>
    </row>
    <row r="634" spans="1:8" x14ac:dyDescent="0.2">
      <c r="A634" s="1">
        <v>44819</v>
      </c>
      <c r="B634" s="2">
        <v>0.37761574074074072</v>
      </c>
      <c r="C634">
        <v>0.35894399999999999</v>
      </c>
      <c r="D634" s="6">
        <f t="shared" si="45"/>
        <v>1.5966547007999998</v>
      </c>
      <c r="E634" s="6">
        <f t="shared" si="46"/>
        <v>1.6540779973333333</v>
      </c>
      <c r="F634" s="6">
        <f t="shared" si="47"/>
        <v>2212.1736799502819</v>
      </c>
      <c r="G634" s="6" t="b">
        <f t="shared" si="48"/>
        <v>0</v>
      </c>
      <c r="H634" s="6">
        <f t="shared" si="49"/>
        <v>120</v>
      </c>
    </row>
    <row r="635" spans="1:8" x14ac:dyDescent="0.2">
      <c r="A635" s="1">
        <v>44819</v>
      </c>
      <c r="B635" s="2">
        <v>0.37761574074074072</v>
      </c>
      <c r="C635">
        <v>0.36729000000000001</v>
      </c>
      <c r="D635" s="6">
        <f t="shared" si="45"/>
        <v>1.6337793780000001</v>
      </c>
      <c r="E635" s="6">
        <f t="shared" si="46"/>
        <v>1.6540779973333333</v>
      </c>
      <c r="F635" s="6">
        <f t="shared" si="47"/>
        <v>2168.8704752535559</v>
      </c>
      <c r="G635" s="6" t="b">
        <f t="shared" si="48"/>
        <v>0</v>
      </c>
      <c r="H635" s="6">
        <f t="shared" si="49"/>
        <v>120</v>
      </c>
    </row>
    <row r="636" spans="1:8" x14ac:dyDescent="0.2">
      <c r="A636" s="1">
        <v>44819</v>
      </c>
      <c r="B636" s="2">
        <v>0.37762731481481482</v>
      </c>
      <c r="C636">
        <v>0.39288800000000001</v>
      </c>
      <c r="D636" s="6">
        <f t="shared" si="45"/>
        <v>1.7476444016000001</v>
      </c>
      <c r="E636" s="6">
        <f t="shared" si="46"/>
        <v>1.8669417894500002</v>
      </c>
      <c r="F636" s="6">
        <f t="shared" si="47"/>
        <v>2213.921324351882</v>
      </c>
      <c r="G636" s="6" t="b">
        <f t="shared" si="48"/>
        <v>0</v>
      </c>
      <c r="H636" s="6">
        <f t="shared" si="49"/>
        <v>120</v>
      </c>
    </row>
    <row r="637" spans="1:8" x14ac:dyDescent="0.2">
      <c r="A637" s="1">
        <v>44819</v>
      </c>
      <c r="B637" s="2">
        <v>0.37762731481481482</v>
      </c>
      <c r="C637">
        <v>0.38591599999999998</v>
      </c>
      <c r="D637" s="6">
        <f t="shared" si="45"/>
        <v>1.7166315511999999</v>
      </c>
      <c r="E637" s="6">
        <f t="shared" si="46"/>
        <v>1.8669417894500002</v>
      </c>
      <c r="F637" s="6">
        <f t="shared" si="47"/>
        <v>2170.5871068047559</v>
      </c>
      <c r="G637" s="6" t="b">
        <f t="shared" si="48"/>
        <v>0</v>
      </c>
      <c r="H637" s="6">
        <f t="shared" si="49"/>
        <v>120</v>
      </c>
    </row>
    <row r="638" spans="1:8" x14ac:dyDescent="0.2">
      <c r="A638" s="1">
        <v>44819</v>
      </c>
      <c r="B638" s="2">
        <v>0.37762731481481482</v>
      </c>
      <c r="C638">
        <v>0.412379</v>
      </c>
      <c r="D638" s="6">
        <f t="shared" si="45"/>
        <v>1.8343442677999999</v>
      </c>
      <c r="E638" s="6">
        <f t="shared" si="46"/>
        <v>1.8669417894500002</v>
      </c>
      <c r="F638" s="6">
        <f t="shared" si="47"/>
        <v>2215.7556686196822</v>
      </c>
      <c r="G638" s="6" t="b">
        <f t="shared" si="48"/>
        <v>0</v>
      </c>
      <c r="H638" s="6">
        <f t="shared" si="49"/>
        <v>120</v>
      </c>
    </row>
    <row r="639" spans="1:8" x14ac:dyDescent="0.2">
      <c r="A639" s="1">
        <v>44819</v>
      </c>
      <c r="B639" s="2">
        <v>0.37762731481481482</v>
      </c>
      <c r="C639">
        <v>0.48764600000000002</v>
      </c>
      <c r="D639" s="6">
        <f t="shared" si="45"/>
        <v>2.1691469372000003</v>
      </c>
      <c r="E639" s="6">
        <f t="shared" si="46"/>
        <v>1.8669417894500002</v>
      </c>
      <c r="F639" s="6">
        <f t="shared" si="47"/>
        <v>2172.7562537419558</v>
      </c>
      <c r="G639" s="6" t="b">
        <f t="shared" si="48"/>
        <v>0</v>
      </c>
      <c r="H639" s="6">
        <f t="shared" si="49"/>
        <v>120</v>
      </c>
    </row>
    <row r="640" spans="1:8" x14ac:dyDescent="0.2">
      <c r="A640" s="1">
        <v>44819</v>
      </c>
      <c r="B640" s="2">
        <v>0.37763888888888886</v>
      </c>
      <c r="C640">
        <v>0.55955500000000002</v>
      </c>
      <c r="D640" s="6">
        <f t="shared" si="45"/>
        <v>2.4890125510000001</v>
      </c>
      <c r="E640" s="6">
        <f t="shared" si="46"/>
        <v>2.5602615945</v>
      </c>
      <c r="F640" s="6">
        <f t="shared" si="47"/>
        <v>2218.2446811706823</v>
      </c>
      <c r="G640" s="6" t="b">
        <f t="shared" si="48"/>
        <v>0</v>
      </c>
      <c r="H640" s="6">
        <f t="shared" si="49"/>
        <v>120</v>
      </c>
    </row>
    <row r="641" spans="1:8" x14ac:dyDescent="0.2">
      <c r="A641" s="1">
        <v>44819</v>
      </c>
      <c r="B641" s="2">
        <v>0.37763888888888886</v>
      </c>
      <c r="C641">
        <v>0.59843500000000005</v>
      </c>
      <c r="D641" s="6">
        <f t="shared" si="45"/>
        <v>2.6619585670000001</v>
      </c>
      <c r="E641" s="6">
        <f t="shared" si="46"/>
        <v>2.5602615945</v>
      </c>
      <c r="F641" s="6">
        <f t="shared" si="47"/>
        <v>2175.4182123089558</v>
      </c>
      <c r="G641" s="6" t="b">
        <f t="shared" si="48"/>
        <v>0</v>
      </c>
      <c r="H641" s="6">
        <f t="shared" si="49"/>
        <v>120</v>
      </c>
    </row>
    <row r="642" spans="1:8" x14ac:dyDescent="0.2">
      <c r="A642" s="1">
        <v>44819</v>
      </c>
      <c r="B642" s="2">
        <v>0.37763888888888886</v>
      </c>
      <c r="C642">
        <v>0.54693400000000003</v>
      </c>
      <c r="D642" s="6">
        <f t="shared" si="45"/>
        <v>2.4328718188000003</v>
      </c>
      <c r="E642" s="6">
        <f t="shared" si="46"/>
        <v>2.5602615945</v>
      </c>
      <c r="F642" s="6">
        <f t="shared" si="47"/>
        <v>2220.6775529894821</v>
      </c>
      <c r="G642" s="6" t="b">
        <f t="shared" si="48"/>
        <v>0</v>
      </c>
      <c r="H642" s="6">
        <f t="shared" si="49"/>
        <v>120</v>
      </c>
    </row>
    <row r="643" spans="1:8" x14ac:dyDescent="0.2">
      <c r="A643" s="1">
        <v>44819</v>
      </c>
      <c r="B643" s="2">
        <v>0.37763888888888886</v>
      </c>
      <c r="C643">
        <v>0.59736599999999995</v>
      </c>
      <c r="D643" s="6">
        <f t="shared" si="45"/>
        <v>2.6572034411999996</v>
      </c>
      <c r="E643" s="6">
        <f t="shared" si="46"/>
        <v>2.5602615945</v>
      </c>
      <c r="F643" s="6">
        <f t="shared" si="47"/>
        <v>2178.075415750156</v>
      </c>
      <c r="G643" s="6" t="b">
        <f t="shared" si="48"/>
        <v>0</v>
      </c>
      <c r="H643" s="6">
        <f t="shared" si="49"/>
        <v>120</v>
      </c>
    </row>
    <row r="644" spans="1:8" x14ac:dyDescent="0.2">
      <c r="A644" s="1">
        <v>44819</v>
      </c>
      <c r="B644" s="2">
        <v>0.37765046296296295</v>
      </c>
      <c r="C644">
        <v>0.87899499999999997</v>
      </c>
      <c r="D644" s="6">
        <f t="shared" si="45"/>
        <v>3.9099455589999996</v>
      </c>
      <c r="E644" s="6">
        <f t="shared" si="46"/>
        <v>6.7450781122500008</v>
      </c>
      <c r="F644" s="6">
        <f t="shared" si="47"/>
        <v>2224.587498548482</v>
      </c>
      <c r="G644" s="6" t="b">
        <f t="shared" si="48"/>
        <v>0</v>
      </c>
      <c r="H644" s="6">
        <f t="shared" si="49"/>
        <v>120</v>
      </c>
    </row>
    <row r="645" spans="1:8" x14ac:dyDescent="0.2">
      <c r="A645" s="1">
        <v>44819</v>
      </c>
      <c r="B645" s="2">
        <v>0.37765046296296295</v>
      </c>
      <c r="C645">
        <v>1.1122300000000001</v>
      </c>
      <c r="D645" s="6">
        <f t="shared" ref="D645:D708" si="50">C645*4.4482</f>
        <v>4.9474214860000005</v>
      </c>
      <c r="E645" s="6">
        <f t="shared" ref="E645:E708" si="51">AVERAGEIF($B$4:$B$1137,B645,$D$4:$D$1137)</f>
        <v>6.7450781122500008</v>
      </c>
      <c r="F645" s="6">
        <f t="shared" ref="F645:F708" si="52">IF(D645&gt;0,D645+F643, F643)</f>
        <v>2183.0228372361562</v>
      </c>
      <c r="G645" s="6" t="b">
        <f t="shared" ref="G645:G708" si="53">IF(D645&gt;13.345,1)</f>
        <v>0</v>
      </c>
      <c r="H645" s="6">
        <f t="shared" ref="H645:H708" si="54">IF(D645&gt;13.345,H644+1,H644)</f>
        <v>120</v>
      </c>
    </row>
    <row r="646" spans="1:8" x14ac:dyDescent="0.2">
      <c r="A646" s="1">
        <v>44819</v>
      </c>
      <c r="B646" s="2">
        <v>0.37765046296296295</v>
      </c>
      <c r="C646">
        <v>1.5262199999999999</v>
      </c>
      <c r="D646" s="6">
        <f t="shared" si="50"/>
        <v>6.7889318039999997</v>
      </c>
      <c r="E646" s="6">
        <f t="shared" si="51"/>
        <v>6.7450781122500008</v>
      </c>
      <c r="F646" s="6">
        <f t="shared" si="52"/>
        <v>2231.3764303524822</v>
      </c>
      <c r="G646" s="6" t="b">
        <f t="shared" si="53"/>
        <v>0</v>
      </c>
      <c r="H646" s="6">
        <f t="shared" si="54"/>
        <v>120</v>
      </c>
    </row>
    <row r="647" spans="1:8" x14ac:dyDescent="0.2">
      <c r="A647" s="1">
        <v>44819</v>
      </c>
      <c r="B647" s="2">
        <v>0.37765046296296295</v>
      </c>
      <c r="C647">
        <v>2.548</v>
      </c>
      <c r="D647" s="6">
        <f t="shared" si="50"/>
        <v>11.3340136</v>
      </c>
      <c r="E647" s="6">
        <f t="shared" si="51"/>
        <v>6.7450781122500008</v>
      </c>
      <c r="F647" s="6">
        <f t="shared" si="52"/>
        <v>2194.3568508361564</v>
      </c>
      <c r="G647" s="6" t="b">
        <f t="shared" si="53"/>
        <v>0</v>
      </c>
      <c r="H647" s="6">
        <f t="shared" si="54"/>
        <v>120</v>
      </c>
    </row>
    <row r="648" spans="1:8" x14ac:dyDescent="0.2">
      <c r="A648" s="1">
        <v>44819</v>
      </c>
      <c r="B648" s="2">
        <v>0.37766203703703699</v>
      </c>
      <c r="C648">
        <v>2.6475399999999998</v>
      </c>
      <c r="D648" s="6">
        <f t="shared" si="50"/>
        <v>11.776787427999999</v>
      </c>
      <c r="E648" s="6">
        <f t="shared" si="51"/>
        <v>9.3391182255</v>
      </c>
      <c r="F648" s="6">
        <f t="shared" si="52"/>
        <v>2243.153217780482</v>
      </c>
      <c r="G648" s="6" t="b">
        <f t="shared" si="53"/>
        <v>0</v>
      </c>
      <c r="H648" s="6">
        <f t="shared" si="54"/>
        <v>120</v>
      </c>
    </row>
    <row r="649" spans="1:8" x14ac:dyDescent="0.2">
      <c r="A649" s="1">
        <v>44819</v>
      </c>
      <c r="B649" s="2">
        <v>0.37766203703703699</v>
      </c>
      <c r="C649">
        <v>1.98302</v>
      </c>
      <c r="D649" s="6">
        <f t="shared" si="50"/>
        <v>8.8208695640000006</v>
      </c>
      <c r="E649" s="6">
        <f t="shared" si="51"/>
        <v>9.3391182255</v>
      </c>
      <c r="F649" s="6">
        <f t="shared" si="52"/>
        <v>2203.1777204001564</v>
      </c>
      <c r="G649" s="6" t="b">
        <f t="shared" si="53"/>
        <v>0</v>
      </c>
      <c r="H649" s="6">
        <f t="shared" si="54"/>
        <v>120</v>
      </c>
    </row>
    <row r="650" spans="1:8" x14ac:dyDescent="0.2">
      <c r="A650" s="1">
        <v>44819</v>
      </c>
      <c r="B650" s="2">
        <v>0.37766203703703699</v>
      </c>
      <c r="C650">
        <v>1.5715600000000001</v>
      </c>
      <c r="D650" s="6">
        <f t="shared" si="50"/>
        <v>6.9906131920000005</v>
      </c>
      <c r="E650" s="6">
        <f t="shared" si="51"/>
        <v>9.3391182255</v>
      </c>
      <c r="F650" s="6">
        <f t="shared" si="52"/>
        <v>2250.1438309724822</v>
      </c>
      <c r="G650" s="6" t="b">
        <f t="shared" si="53"/>
        <v>0</v>
      </c>
      <c r="H650" s="6">
        <f t="shared" si="54"/>
        <v>120</v>
      </c>
    </row>
    <row r="651" spans="1:8" x14ac:dyDescent="0.2">
      <c r="A651" s="1">
        <v>44819</v>
      </c>
      <c r="B651" s="2">
        <v>0.37766203703703699</v>
      </c>
      <c r="C651">
        <v>2.1959900000000001</v>
      </c>
      <c r="D651" s="6">
        <f t="shared" si="50"/>
        <v>9.7682027179999995</v>
      </c>
      <c r="E651" s="6">
        <f t="shared" si="51"/>
        <v>9.3391182255</v>
      </c>
      <c r="F651" s="6">
        <f t="shared" si="52"/>
        <v>2212.9459231181563</v>
      </c>
      <c r="G651" s="6" t="b">
        <f t="shared" si="53"/>
        <v>0</v>
      </c>
      <c r="H651" s="6">
        <f t="shared" si="54"/>
        <v>120</v>
      </c>
    </row>
    <row r="652" spans="1:8" x14ac:dyDescent="0.2">
      <c r="A652" s="1">
        <v>44819</v>
      </c>
      <c r="B652" s="2">
        <v>0.37767361111111114</v>
      </c>
      <c r="C652">
        <v>3.51742</v>
      </c>
      <c r="D652" s="6">
        <f t="shared" si="50"/>
        <v>15.646187643999999</v>
      </c>
      <c r="E652" s="6">
        <f t="shared" si="51"/>
        <v>20.267392969333333</v>
      </c>
      <c r="F652" s="6">
        <f t="shared" si="52"/>
        <v>2265.790018616482</v>
      </c>
      <c r="G652" s="6">
        <f t="shared" si="53"/>
        <v>1</v>
      </c>
      <c r="H652" s="6">
        <f t="shared" si="54"/>
        <v>121</v>
      </c>
    </row>
    <row r="653" spans="1:8" x14ac:dyDescent="0.2">
      <c r="A653" s="1">
        <v>44819</v>
      </c>
      <c r="B653" s="2">
        <v>0.37767361111111114</v>
      </c>
      <c r="C653">
        <v>4.8184300000000002</v>
      </c>
      <c r="D653" s="6">
        <f t="shared" si="50"/>
        <v>21.433340326</v>
      </c>
      <c r="E653" s="6">
        <f t="shared" si="51"/>
        <v>20.267392969333333</v>
      </c>
      <c r="F653" s="6">
        <f t="shared" si="52"/>
        <v>2234.3792634441561</v>
      </c>
      <c r="G653" s="6">
        <f t="shared" si="53"/>
        <v>1</v>
      </c>
      <c r="H653" s="6">
        <f t="shared" si="54"/>
        <v>122</v>
      </c>
    </row>
    <row r="654" spans="1:8" x14ac:dyDescent="0.2">
      <c r="A654" s="1">
        <v>44819</v>
      </c>
      <c r="B654" s="2">
        <v>0.37767361111111114</v>
      </c>
      <c r="C654">
        <v>5.3330900000000003</v>
      </c>
      <c r="D654" s="6">
        <f t="shared" si="50"/>
        <v>23.722650938000001</v>
      </c>
      <c r="E654" s="6">
        <f t="shared" si="51"/>
        <v>20.267392969333333</v>
      </c>
      <c r="F654" s="6">
        <f t="shared" si="52"/>
        <v>2289.5126695544818</v>
      </c>
      <c r="G654" s="6">
        <f t="shared" si="53"/>
        <v>1</v>
      </c>
      <c r="H654" s="6">
        <f t="shared" si="54"/>
        <v>123</v>
      </c>
    </row>
    <row r="655" spans="1:8" x14ac:dyDescent="0.2">
      <c r="A655" s="1">
        <v>44819</v>
      </c>
      <c r="B655" s="2">
        <v>0.37768518518518518</v>
      </c>
      <c r="C655">
        <v>6.0815400000000004</v>
      </c>
      <c r="D655" s="6">
        <f t="shared" si="50"/>
        <v>27.051906228</v>
      </c>
      <c r="E655" s="6">
        <f t="shared" si="51"/>
        <v>22.6493558805</v>
      </c>
      <c r="F655" s="6">
        <f t="shared" si="52"/>
        <v>2261.4311696721561</v>
      </c>
      <c r="G655" s="6">
        <f t="shared" si="53"/>
        <v>1</v>
      </c>
      <c r="H655" s="6">
        <f t="shared" si="54"/>
        <v>124</v>
      </c>
    </row>
    <row r="656" spans="1:8" x14ac:dyDescent="0.2">
      <c r="A656" s="1">
        <v>44819</v>
      </c>
      <c r="B656" s="2">
        <v>0.37768518518518518</v>
      </c>
      <c r="C656">
        <v>4.9439799999999998</v>
      </c>
      <c r="D656" s="6">
        <f t="shared" si="50"/>
        <v>21.991811836</v>
      </c>
      <c r="E656" s="6">
        <f t="shared" si="51"/>
        <v>22.6493558805</v>
      </c>
      <c r="F656" s="6">
        <f t="shared" si="52"/>
        <v>2311.5044813904819</v>
      </c>
      <c r="G656" s="6">
        <f t="shared" si="53"/>
        <v>1</v>
      </c>
      <c r="H656" s="6">
        <f t="shared" si="54"/>
        <v>125</v>
      </c>
    </row>
    <row r="657" spans="1:8" x14ac:dyDescent="0.2">
      <c r="A657" s="1">
        <v>44819</v>
      </c>
      <c r="B657" s="2">
        <v>0.37768518518518518</v>
      </c>
      <c r="C657">
        <v>4.5979700000000001</v>
      </c>
      <c r="D657" s="6">
        <f t="shared" si="50"/>
        <v>20.452690153999999</v>
      </c>
      <c r="E657" s="6">
        <f t="shared" si="51"/>
        <v>22.6493558805</v>
      </c>
      <c r="F657" s="6">
        <f t="shared" si="52"/>
        <v>2281.8838598261559</v>
      </c>
      <c r="G657" s="6">
        <f t="shared" si="53"/>
        <v>1</v>
      </c>
      <c r="H657" s="6">
        <f t="shared" si="54"/>
        <v>126</v>
      </c>
    </row>
    <row r="658" spans="1:8" x14ac:dyDescent="0.2">
      <c r="A658" s="1">
        <v>44819</v>
      </c>
      <c r="B658" s="2">
        <v>0.37768518518518518</v>
      </c>
      <c r="C658">
        <v>4.7437199999999997</v>
      </c>
      <c r="D658" s="6">
        <f t="shared" si="50"/>
        <v>21.101015303999997</v>
      </c>
      <c r="E658" s="6">
        <f t="shared" si="51"/>
        <v>22.6493558805</v>
      </c>
      <c r="F658" s="6">
        <f t="shared" si="52"/>
        <v>2332.6054966944821</v>
      </c>
      <c r="G658" s="6">
        <f t="shared" si="53"/>
        <v>1</v>
      </c>
      <c r="H658" s="6">
        <f t="shared" si="54"/>
        <v>127</v>
      </c>
    </row>
    <row r="659" spans="1:8" x14ac:dyDescent="0.2">
      <c r="A659" s="1">
        <v>44819</v>
      </c>
      <c r="B659" s="2">
        <v>0.37769675925925927</v>
      </c>
      <c r="C659">
        <v>5.0662700000000003</v>
      </c>
      <c r="D659" s="6">
        <f t="shared" si="50"/>
        <v>22.535782214000001</v>
      </c>
      <c r="E659" s="6">
        <f t="shared" si="51"/>
        <v>25.375279563499998</v>
      </c>
      <c r="F659" s="6">
        <f t="shared" si="52"/>
        <v>2304.4196420401558</v>
      </c>
      <c r="G659" s="6">
        <f t="shared" si="53"/>
        <v>1</v>
      </c>
      <c r="H659" s="6">
        <f t="shared" si="54"/>
        <v>128</v>
      </c>
    </row>
    <row r="660" spans="1:8" x14ac:dyDescent="0.2">
      <c r="A660" s="1">
        <v>44819</v>
      </c>
      <c r="B660" s="2">
        <v>0.37769675925925927</v>
      </c>
      <c r="C660">
        <v>4.9838300000000002</v>
      </c>
      <c r="D660" s="6">
        <f t="shared" si="50"/>
        <v>22.169072606</v>
      </c>
      <c r="E660" s="6">
        <f t="shared" si="51"/>
        <v>25.375279563499998</v>
      </c>
      <c r="F660" s="6">
        <f t="shared" si="52"/>
        <v>2354.7745693004822</v>
      </c>
      <c r="G660" s="6">
        <f t="shared" si="53"/>
        <v>1</v>
      </c>
      <c r="H660" s="6">
        <f t="shared" si="54"/>
        <v>129</v>
      </c>
    </row>
    <row r="661" spans="1:8" x14ac:dyDescent="0.2">
      <c r="A661" s="1">
        <v>44819</v>
      </c>
      <c r="B661" s="2">
        <v>0.37769675925925927</v>
      </c>
      <c r="C661">
        <v>6.2576700000000001</v>
      </c>
      <c r="D661" s="6">
        <f t="shared" si="50"/>
        <v>27.835367693999999</v>
      </c>
      <c r="E661" s="6">
        <f t="shared" si="51"/>
        <v>25.375279563499998</v>
      </c>
      <c r="F661" s="6">
        <f t="shared" si="52"/>
        <v>2332.2550097341559</v>
      </c>
      <c r="G661" s="6">
        <f t="shared" si="53"/>
        <v>1</v>
      </c>
      <c r="H661" s="6">
        <f t="shared" si="54"/>
        <v>130</v>
      </c>
    </row>
    <row r="662" spans="1:8" x14ac:dyDescent="0.2">
      <c r="A662" s="1">
        <v>44819</v>
      </c>
      <c r="B662" s="2">
        <v>0.37769675925925927</v>
      </c>
      <c r="C662">
        <v>6.5106999999999999</v>
      </c>
      <c r="D662" s="6">
        <f t="shared" si="50"/>
        <v>28.960895739999998</v>
      </c>
      <c r="E662" s="6">
        <f t="shared" si="51"/>
        <v>25.375279563499998</v>
      </c>
      <c r="F662" s="6">
        <f t="shared" si="52"/>
        <v>2383.7354650404823</v>
      </c>
      <c r="G662" s="6">
        <f t="shared" si="53"/>
        <v>1</v>
      </c>
      <c r="H662" s="6">
        <f t="shared" si="54"/>
        <v>131</v>
      </c>
    </row>
    <row r="663" spans="1:8" x14ac:dyDescent="0.2">
      <c r="A663" s="1">
        <v>44819</v>
      </c>
      <c r="B663" s="2">
        <v>0.37770833333333331</v>
      </c>
      <c r="C663">
        <v>2.3625600000000002</v>
      </c>
      <c r="D663" s="6">
        <f t="shared" si="50"/>
        <v>10.509139392000002</v>
      </c>
      <c r="E663" s="6">
        <f t="shared" si="51"/>
        <v>8.4539486665000005</v>
      </c>
      <c r="F663" s="6">
        <f t="shared" si="52"/>
        <v>2342.7641491261561</v>
      </c>
      <c r="G663" s="6" t="b">
        <f t="shared" si="53"/>
        <v>0</v>
      </c>
      <c r="H663" s="6">
        <f t="shared" si="54"/>
        <v>131</v>
      </c>
    </row>
    <row r="664" spans="1:8" x14ac:dyDescent="0.2">
      <c r="A664" s="1">
        <v>44819</v>
      </c>
      <c r="B664" s="2">
        <v>0.37770833333333331</v>
      </c>
      <c r="C664">
        <v>2.7281499999999999</v>
      </c>
      <c r="D664" s="6">
        <f t="shared" si="50"/>
        <v>12.135356829999999</v>
      </c>
      <c r="E664" s="6">
        <f t="shared" si="51"/>
        <v>8.4539486665000005</v>
      </c>
      <c r="F664" s="6">
        <f t="shared" si="52"/>
        <v>2395.8708218704824</v>
      </c>
      <c r="G664" s="6" t="b">
        <f t="shared" si="53"/>
        <v>0</v>
      </c>
      <c r="H664" s="6">
        <f t="shared" si="54"/>
        <v>131</v>
      </c>
    </row>
    <row r="665" spans="1:8" x14ac:dyDescent="0.2">
      <c r="A665" s="1">
        <v>44819</v>
      </c>
      <c r="B665" s="2">
        <v>0.37770833333333331</v>
      </c>
      <c r="C665">
        <v>1.3491200000000001</v>
      </c>
      <c r="D665" s="6">
        <f t="shared" si="50"/>
        <v>6.0011555840000002</v>
      </c>
      <c r="E665" s="6">
        <f t="shared" si="51"/>
        <v>8.4539486665000005</v>
      </c>
      <c r="F665" s="6">
        <f t="shared" si="52"/>
        <v>2348.7653047101562</v>
      </c>
      <c r="G665" s="6" t="b">
        <f t="shared" si="53"/>
        <v>0</v>
      </c>
      <c r="H665" s="6">
        <f t="shared" si="54"/>
        <v>131</v>
      </c>
    </row>
    <row r="666" spans="1:8" x14ac:dyDescent="0.2">
      <c r="A666" s="1">
        <v>44819</v>
      </c>
      <c r="B666" s="2">
        <v>0.37770833333333331</v>
      </c>
      <c r="C666">
        <v>1.1623000000000001</v>
      </c>
      <c r="D666" s="6">
        <f t="shared" si="50"/>
        <v>5.1701428600000003</v>
      </c>
      <c r="E666" s="6">
        <f t="shared" si="51"/>
        <v>8.4539486665000005</v>
      </c>
      <c r="F666" s="6">
        <f t="shared" si="52"/>
        <v>2401.0409647304823</v>
      </c>
      <c r="G666" s="6" t="b">
        <f t="shared" si="53"/>
        <v>0</v>
      </c>
      <c r="H666" s="6">
        <f t="shared" si="54"/>
        <v>131</v>
      </c>
    </row>
    <row r="667" spans="1:8" x14ac:dyDescent="0.2">
      <c r="A667" s="1">
        <v>44819</v>
      </c>
      <c r="B667" s="2">
        <v>0.37771990740740741</v>
      </c>
      <c r="C667">
        <v>1.16449</v>
      </c>
      <c r="D667" s="6">
        <f t="shared" si="50"/>
        <v>5.1798844180000003</v>
      </c>
      <c r="E667" s="6">
        <f t="shared" si="51"/>
        <v>7.1794244546666661</v>
      </c>
      <c r="F667" s="6">
        <f t="shared" si="52"/>
        <v>2353.945189128156</v>
      </c>
      <c r="G667" s="6" t="b">
        <f t="shared" si="53"/>
        <v>0</v>
      </c>
      <c r="H667" s="6">
        <f t="shared" si="54"/>
        <v>131</v>
      </c>
    </row>
    <row r="668" spans="1:8" x14ac:dyDescent="0.2">
      <c r="A668" s="1">
        <v>44819</v>
      </c>
      <c r="B668" s="2">
        <v>0.37771990740740741</v>
      </c>
      <c r="C668">
        <v>1.66551</v>
      </c>
      <c r="D668" s="6">
        <f t="shared" si="50"/>
        <v>7.4085215819999997</v>
      </c>
      <c r="E668" s="6">
        <f t="shared" si="51"/>
        <v>7.1794244546666661</v>
      </c>
      <c r="F668" s="6">
        <f t="shared" si="52"/>
        <v>2408.4494863124823</v>
      </c>
      <c r="G668" s="6" t="b">
        <f t="shared" si="53"/>
        <v>0</v>
      </c>
      <c r="H668" s="6">
        <f t="shared" si="54"/>
        <v>131</v>
      </c>
    </row>
    <row r="669" spans="1:8" x14ac:dyDescent="0.2">
      <c r="A669" s="1">
        <v>44819</v>
      </c>
      <c r="B669" s="2">
        <v>0.37771990740740741</v>
      </c>
      <c r="C669">
        <v>2.0120200000000001</v>
      </c>
      <c r="D669" s="6">
        <f t="shared" si="50"/>
        <v>8.949867364000001</v>
      </c>
      <c r="E669" s="6">
        <f t="shared" si="51"/>
        <v>7.1794244546666661</v>
      </c>
      <c r="F669" s="6">
        <f t="shared" si="52"/>
        <v>2362.8950564921561</v>
      </c>
      <c r="G669" s="6" t="b">
        <f t="shared" si="53"/>
        <v>0</v>
      </c>
      <c r="H669" s="6">
        <f t="shared" si="54"/>
        <v>131</v>
      </c>
    </row>
    <row r="670" spans="1:8" x14ac:dyDescent="0.2">
      <c r="A670" s="1">
        <v>44819</v>
      </c>
      <c r="B670" s="2">
        <v>0.37773148148148145</v>
      </c>
      <c r="C670">
        <v>1.7918700000000001</v>
      </c>
      <c r="D670" s="6">
        <f t="shared" si="50"/>
        <v>7.970596134</v>
      </c>
      <c r="E670" s="6">
        <f t="shared" si="51"/>
        <v>6.7274799209999996</v>
      </c>
      <c r="F670" s="6">
        <f t="shared" si="52"/>
        <v>2416.4200824464824</v>
      </c>
      <c r="G670" s="6" t="b">
        <f t="shared" si="53"/>
        <v>0</v>
      </c>
      <c r="H670" s="6">
        <f t="shared" si="54"/>
        <v>131</v>
      </c>
    </row>
    <row r="671" spans="1:8" x14ac:dyDescent="0.2">
      <c r="A671" s="1">
        <v>44819</v>
      </c>
      <c r="B671" s="2">
        <v>0.37773148148148145</v>
      </c>
      <c r="C671">
        <v>1.4747699999999999</v>
      </c>
      <c r="D671" s="6">
        <f t="shared" si="50"/>
        <v>6.5600719139999999</v>
      </c>
      <c r="E671" s="6">
        <f t="shared" si="51"/>
        <v>6.7274799209999996</v>
      </c>
      <c r="F671" s="6">
        <f t="shared" si="52"/>
        <v>2369.4551284061563</v>
      </c>
      <c r="G671" s="6" t="b">
        <f t="shared" si="53"/>
        <v>0</v>
      </c>
      <c r="H671" s="6">
        <f t="shared" si="54"/>
        <v>131</v>
      </c>
    </row>
    <row r="672" spans="1:8" x14ac:dyDescent="0.2">
      <c r="A672" s="1">
        <v>44819</v>
      </c>
      <c r="B672" s="2">
        <v>0.37773148148148145</v>
      </c>
      <c r="C672">
        <v>1.4049</v>
      </c>
      <c r="D672" s="6">
        <f t="shared" si="50"/>
        <v>6.2492761799999998</v>
      </c>
      <c r="E672" s="6">
        <f t="shared" si="51"/>
        <v>6.7274799209999996</v>
      </c>
      <c r="F672" s="6">
        <f t="shared" si="52"/>
        <v>2422.6693586264823</v>
      </c>
      <c r="G672" s="6" t="b">
        <f t="shared" si="53"/>
        <v>0</v>
      </c>
      <c r="H672" s="6">
        <f t="shared" si="54"/>
        <v>131</v>
      </c>
    </row>
    <row r="673" spans="1:8" x14ac:dyDescent="0.2">
      <c r="A673" s="1">
        <v>44819</v>
      </c>
      <c r="B673" s="2">
        <v>0.37773148148148145</v>
      </c>
      <c r="C673">
        <v>1.37808</v>
      </c>
      <c r="D673" s="6">
        <f t="shared" si="50"/>
        <v>6.1299754559999995</v>
      </c>
      <c r="E673" s="6">
        <f t="shared" si="51"/>
        <v>6.7274799209999996</v>
      </c>
      <c r="F673" s="6">
        <f t="shared" si="52"/>
        <v>2375.5851038621563</v>
      </c>
      <c r="G673" s="6" t="b">
        <f t="shared" si="53"/>
        <v>0</v>
      </c>
      <c r="H673" s="6">
        <f t="shared" si="54"/>
        <v>131</v>
      </c>
    </row>
    <row r="674" spans="1:8" x14ac:dyDescent="0.2">
      <c r="A674" s="1">
        <v>44819</v>
      </c>
      <c r="B674" s="2">
        <v>0.3777430555555556</v>
      </c>
      <c r="C674">
        <v>1.23732</v>
      </c>
      <c r="D674" s="6">
        <f t="shared" si="50"/>
        <v>5.503846824</v>
      </c>
      <c r="E674" s="6">
        <f t="shared" si="51"/>
        <v>6.7431598260000003</v>
      </c>
      <c r="F674" s="6">
        <f t="shared" si="52"/>
        <v>2428.1732054504823</v>
      </c>
      <c r="G674" s="6" t="b">
        <f t="shared" si="53"/>
        <v>0</v>
      </c>
      <c r="H674" s="6">
        <f t="shared" si="54"/>
        <v>131</v>
      </c>
    </row>
    <row r="675" spans="1:8" x14ac:dyDescent="0.2">
      <c r="A675" s="1">
        <v>44819</v>
      </c>
      <c r="B675" s="2">
        <v>0.3777430555555556</v>
      </c>
      <c r="C675">
        <v>1.3510599999999999</v>
      </c>
      <c r="D675" s="6">
        <f t="shared" si="50"/>
        <v>6.0097850919999996</v>
      </c>
      <c r="E675" s="6">
        <f t="shared" si="51"/>
        <v>6.7431598260000003</v>
      </c>
      <c r="F675" s="6">
        <f t="shared" si="52"/>
        <v>2381.5948889541564</v>
      </c>
      <c r="G675" s="6" t="b">
        <f t="shared" si="53"/>
        <v>0</v>
      </c>
      <c r="H675" s="6">
        <f t="shared" si="54"/>
        <v>131</v>
      </c>
    </row>
    <row r="676" spans="1:8" x14ac:dyDescent="0.2">
      <c r="A676" s="1">
        <v>44819</v>
      </c>
      <c r="B676" s="2">
        <v>0.3777430555555556</v>
      </c>
      <c r="C676">
        <v>1.7118199999999999</v>
      </c>
      <c r="D676" s="6">
        <f t="shared" si="50"/>
        <v>7.6145177239999997</v>
      </c>
      <c r="E676" s="6">
        <f t="shared" si="51"/>
        <v>6.7431598260000003</v>
      </c>
      <c r="F676" s="6">
        <f t="shared" si="52"/>
        <v>2435.7877231744824</v>
      </c>
      <c r="G676" s="6" t="b">
        <f t="shared" si="53"/>
        <v>0</v>
      </c>
      <c r="H676" s="6">
        <f t="shared" si="54"/>
        <v>131</v>
      </c>
    </row>
    <row r="677" spans="1:8" x14ac:dyDescent="0.2">
      <c r="A677" s="1">
        <v>44819</v>
      </c>
      <c r="B677" s="2">
        <v>0.3777430555555556</v>
      </c>
      <c r="C677">
        <v>1.76352</v>
      </c>
      <c r="D677" s="6">
        <f t="shared" si="50"/>
        <v>7.8444896640000001</v>
      </c>
      <c r="E677" s="6">
        <f t="shared" si="51"/>
        <v>6.7431598260000003</v>
      </c>
      <c r="F677" s="6">
        <f t="shared" si="52"/>
        <v>2389.4393786181563</v>
      </c>
      <c r="G677" s="6" t="b">
        <f t="shared" si="53"/>
        <v>0</v>
      </c>
      <c r="H677" s="6">
        <f t="shared" si="54"/>
        <v>131</v>
      </c>
    </row>
    <row r="678" spans="1:8" x14ac:dyDescent="0.2">
      <c r="A678" s="1">
        <v>44819</v>
      </c>
      <c r="B678" s="2">
        <v>0.37775462962962963</v>
      </c>
      <c r="C678">
        <v>1.7762</v>
      </c>
      <c r="D678" s="6">
        <f t="shared" si="50"/>
        <v>7.90089284</v>
      </c>
      <c r="E678" s="6">
        <f t="shared" si="51"/>
        <v>7.478413924499999</v>
      </c>
      <c r="F678" s="6">
        <f t="shared" si="52"/>
        <v>2443.6886160144822</v>
      </c>
      <c r="G678" s="6" t="b">
        <f t="shared" si="53"/>
        <v>0</v>
      </c>
      <c r="H678" s="6">
        <f t="shared" si="54"/>
        <v>131</v>
      </c>
    </row>
    <row r="679" spans="1:8" x14ac:dyDescent="0.2">
      <c r="A679" s="1">
        <v>44819</v>
      </c>
      <c r="B679" s="2">
        <v>0.37775462962962963</v>
      </c>
      <c r="C679">
        <v>1.71879</v>
      </c>
      <c r="D679" s="6">
        <f t="shared" si="50"/>
        <v>7.6455216779999997</v>
      </c>
      <c r="E679" s="6">
        <f t="shared" si="51"/>
        <v>7.478413924499999</v>
      </c>
      <c r="F679" s="6">
        <f t="shared" si="52"/>
        <v>2397.0849002961563</v>
      </c>
      <c r="G679" s="6" t="b">
        <f t="shared" si="53"/>
        <v>0</v>
      </c>
      <c r="H679" s="6">
        <f t="shared" si="54"/>
        <v>131</v>
      </c>
    </row>
    <row r="680" spans="1:8" x14ac:dyDescent="0.2">
      <c r="A680" s="1">
        <v>44819</v>
      </c>
      <c r="B680" s="2">
        <v>0.37775462962962963</v>
      </c>
      <c r="C680">
        <v>1.47248</v>
      </c>
      <c r="D680" s="6">
        <f t="shared" si="50"/>
        <v>6.5498855359999997</v>
      </c>
      <c r="E680" s="6">
        <f t="shared" si="51"/>
        <v>7.478413924499999</v>
      </c>
      <c r="F680" s="6">
        <f t="shared" si="52"/>
        <v>2450.2385015504824</v>
      </c>
      <c r="G680" s="6" t="b">
        <f t="shared" si="53"/>
        <v>0</v>
      </c>
      <c r="H680" s="6">
        <f t="shared" si="54"/>
        <v>131</v>
      </c>
    </row>
    <row r="681" spans="1:8" x14ac:dyDescent="0.2">
      <c r="A681" s="1">
        <v>44819</v>
      </c>
      <c r="B681" s="2">
        <v>0.37775462962962963</v>
      </c>
      <c r="C681">
        <v>1.75742</v>
      </c>
      <c r="D681" s="6">
        <f t="shared" si="50"/>
        <v>7.817355644</v>
      </c>
      <c r="E681" s="6">
        <f t="shared" si="51"/>
        <v>7.478413924499999</v>
      </c>
      <c r="F681" s="6">
        <f t="shared" si="52"/>
        <v>2404.9022559401565</v>
      </c>
      <c r="G681" s="6" t="b">
        <f t="shared" si="53"/>
        <v>0</v>
      </c>
      <c r="H681" s="6">
        <f t="shared" si="54"/>
        <v>131</v>
      </c>
    </row>
    <row r="682" spans="1:8" x14ac:dyDescent="0.2">
      <c r="A682" s="1">
        <v>44819</v>
      </c>
      <c r="B682" s="2">
        <v>0.37776620370370373</v>
      </c>
      <c r="C682">
        <v>2.1248999999999998</v>
      </c>
      <c r="D682" s="6">
        <f t="shared" si="50"/>
        <v>9.4519801799999996</v>
      </c>
      <c r="E682" s="6">
        <f t="shared" si="51"/>
        <v>9.3619930940000007</v>
      </c>
      <c r="F682" s="6">
        <f t="shared" si="52"/>
        <v>2459.6904817304826</v>
      </c>
      <c r="G682" s="6" t="b">
        <f t="shared" si="53"/>
        <v>0</v>
      </c>
      <c r="H682" s="6">
        <f t="shared" si="54"/>
        <v>131</v>
      </c>
    </row>
    <row r="683" spans="1:8" x14ac:dyDescent="0.2">
      <c r="A683" s="1">
        <v>44819</v>
      </c>
      <c r="B683" s="2">
        <v>0.37776620370370373</v>
      </c>
      <c r="C683">
        <v>2.04088</v>
      </c>
      <c r="D683" s="6">
        <f t="shared" si="50"/>
        <v>9.0782424160000001</v>
      </c>
      <c r="E683" s="6">
        <f t="shared" si="51"/>
        <v>9.3619930940000007</v>
      </c>
      <c r="F683" s="6">
        <f t="shared" si="52"/>
        <v>2413.9804983561567</v>
      </c>
      <c r="G683" s="6" t="b">
        <f t="shared" si="53"/>
        <v>0</v>
      </c>
      <c r="H683" s="6">
        <f t="shared" si="54"/>
        <v>131</v>
      </c>
    </row>
    <row r="684" spans="1:8" x14ac:dyDescent="0.2">
      <c r="A684" s="1">
        <v>44819</v>
      </c>
      <c r="B684" s="2">
        <v>0.37776620370370373</v>
      </c>
      <c r="C684">
        <v>2.1581800000000002</v>
      </c>
      <c r="D684" s="6">
        <f t="shared" si="50"/>
        <v>9.6000162760000016</v>
      </c>
      <c r="E684" s="6">
        <f t="shared" si="51"/>
        <v>9.3619930940000007</v>
      </c>
      <c r="F684" s="6">
        <f t="shared" si="52"/>
        <v>2469.2904980064827</v>
      </c>
      <c r="G684" s="6" t="b">
        <f t="shared" si="53"/>
        <v>0</v>
      </c>
      <c r="H684" s="6">
        <f t="shared" si="54"/>
        <v>131</v>
      </c>
    </row>
    <row r="685" spans="1:8" x14ac:dyDescent="0.2">
      <c r="A685" s="1">
        <v>44819</v>
      </c>
      <c r="B685" s="2">
        <v>0.37776620370370373</v>
      </c>
      <c r="C685">
        <v>2.0947200000000001</v>
      </c>
      <c r="D685" s="6">
        <f t="shared" si="50"/>
        <v>9.3177335040000013</v>
      </c>
      <c r="E685" s="6">
        <f t="shared" si="51"/>
        <v>9.3619930940000007</v>
      </c>
      <c r="F685" s="6">
        <f t="shared" si="52"/>
        <v>2423.2982318601566</v>
      </c>
      <c r="G685" s="6" t="b">
        <f t="shared" si="53"/>
        <v>0</v>
      </c>
      <c r="H685" s="6">
        <f t="shared" si="54"/>
        <v>131</v>
      </c>
    </row>
    <row r="686" spans="1:8" x14ac:dyDescent="0.2">
      <c r="A686" s="1">
        <v>44819</v>
      </c>
      <c r="B686" s="2">
        <v>0.37777777777777777</v>
      </c>
      <c r="C686">
        <v>1.85869</v>
      </c>
      <c r="D686" s="6">
        <f t="shared" si="50"/>
        <v>8.2678248579999991</v>
      </c>
      <c r="E686" s="6">
        <f t="shared" si="51"/>
        <v>7.707707514</v>
      </c>
      <c r="F686" s="6">
        <f t="shared" si="52"/>
        <v>2477.5583228644828</v>
      </c>
      <c r="G686" s="6" t="b">
        <f t="shared" si="53"/>
        <v>0</v>
      </c>
      <c r="H686" s="6">
        <f t="shared" si="54"/>
        <v>131</v>
      </c>
    </row>
    <row r="687" spans="1:8" x14ac:dyDescent="0.2">
      <c r="A687" s="1">
        <v>44819</v>
      </c>
      <c r="B687" s="2">
        <v>0.37777777777777777</v>
      </c>
      <c r="C687">
        <v>1.6362000000000001</v>
      </c>
      <c r="D687" s="6">
        <f t="shared" si="50"/>
        <v>7.2781448400000004</v>
      </c>
      <c r="E687" s="6">
        <f t="shared" si="51"/>
        <v>7.707707514</v>
      </c>
      <c r="F687" s="6">
        <f t="shared" si="52"/>
        <v>2430.5763767001567</v>
      </c>
      <c r="G687" s="6" t="b">
        <f t="shared" si="53"/>
        <v>0</v>
      </c>
      <c r="H687" s="6">
        <f t="shared" si="54"/>
        <v>131</v>
      </c>
    </row>
    <row r="688" spans="1:8" x14ac:dyDescent="0.2">
      <c r="A688" s="1">
        <v>44819</v>
      </c>
      <c r="B688" s="2">
        <v>0.37777777777777777</v>
      </c>
      <c r="C688">
        <v>1.7034199999999999</v>
      </c>
      <c r="D688" s="6">
        <f t="shared" si="50"/>
        <v>7.5771528439999996</v>
      </c>
      <c r="E688" s="6">
        <f t="shared" si="51"/>
        <v>7.707707514</v>
      </c>
      <c r="F688" s="6">
        <f t="shared" si="52"/>
        <v>2485.1354757084828</v>
      </c>
      <c r="G688" s="6" t="b">
        <f t="shared" si="53"/>
        <v>0</v>
      </c>
      <c r="H688" s="6">
        <f t="shared" si="54"/>
        <v>131</v>
      </c>
    </row>
    <row r="689" spans="1:8" x14ac:dyDescent="0.2">
      <c r="A689" s="1">
        <v>44819</v>
      </c>
      <c r="B689" s="2">
        <v>0.37778935185185186</v>
      </c>
      <c r="C689">
        <v>1.4596100000000001</v>
      </c>
      <c r="D689" s="6">
        <f t="shared" si="50"/>
        <v>6.4926372020000001</v>
      </c>
      <c r="E689" s="6">
        <f t="shared" si="51"/>
        <v>5.9726982244999993</v>
      </c>
      <c r="F689" s="6">
        <f t="shared" si="52"/>
        <v>2437.0690139021567</v>
      </c>
      <c r="G689" s="6" t="b">
        <f t="shared" si="53"/>
        <v>0</v>
      </c>
      <c r="H689" s="6">
        <f t="shared" si="54"/>
        <v>131</v>
      </c>
    </row>
    <row r="690" spans="1:8" x14ac:dyDescent="0.2">
      <c r="A690" s="1">
        <v>44819</v>
      </c>
      <c r="B690" s="2">
        <v>0.37778935185185186</v>
      </c>
      <c r="C690">
        <v>1.3407199999999999</v>
      </c>
      <c r="D690" s="6">
        <f t="shared" si="50"/>
        <v>5.9637907039999991</v>
      </c>
      <c r="E690" s="6">
        <f t="shared" si="51"/>
        <v>5.9726982244999993</v>
      </c>
      <c r="F690" s="6">
        <f t="shared" si="52"/>
        <v>2491.0992664124828</v>
      </c>
      <c r="G690" s="6" t="b">
        <f t="shared" si="53"/>
        <v>0</v>
      </c>
      <c r="H690" s="6">
        <f t="shared" si="54"/>
        <v>131</v>
      </c>
    </row>
    <row r="691" spans="1:8" x14ac:dyDescent="0.2">
      <c r="A691" s="1">
        <v>44819</v>
      </c>
      <c r="B691" s="2">
        <v>0.37778935185185186</v>
      </c>
      <c r="C691">
        <v>1.22078</v>
      </c>
      <c r="D691" s="6">
        <f t="shared" si="50"/>
        <v>5.4302735960000001</v>
      </c>
      <c r="E691" s="6">
        <f t="shared" si="51"/>
        <v>5.9726982244999993</v>
      </c>
      <c r="F691" s="6">
        <f t="shared" si="52"/>
        <v>2442.4992874981567</v>
      </c>
      <c r="G691" s="6" t="b">
        <f t="shared" si="53"/>
        <v>0</v>
      </c>
      <c r="H691" s="6">
        <f t="shared" si="54"/>
        <v>131</v>
      </c>
    </row>
    <row r="692" spans="1:8" x14ac:dyDescent="0.2">
      <c r="A692" s="1">
        <v>44819</v>
      </c>
      <c r="B692" s="2">
        <v>0.37778935185185186</v>
      </c>
      <c r="C692">
        <v>1.34978</v>
      </c>
      <c r="D692" s="6">
        <f t="shared" si="50"/>
        <v>6.0040913959999997</v>
      </c>
      <c r="E692" s="6">
        <f t="shared" si="51"/>
        <v>5.9726982244999993</v>
      </c>
      <c r="F692" s="6">
        <f t="shared" si="52"/>
        <v>2497.103357808483</v>
      </c>
      <c r="G692" s="6" t="b">
        <f t="shared" si="53"/>
        <v>0</v>
      </c>
      <c r="H692" s="6">
        <f t="shared" si="54"/>
        <v>131</v>
      </c>
    </row>
    <row r="693" spans="1:8" x14ac:dyDescent="0.2">
      <c r="A693" s="1">
        <v>44819</v>
      </c>
      <c r="B693" s="2">
        <v>0.3778009259259259</v>
      </c>
      <c r="C693">
        <v>1.52887</v>
      </c>
      <c r="D693" s="6">
        <f t="shared" si="50"/>
        <v>6.8007195339999997</v>
      </c>
      <c r="E693" s="6">
        <f t="shared" si="51"/>
        <v>7.2054056494999994</v>
      </c>
      <c r="F693" s="6">
        <f t="shared" si="52"/>
        <v>2449.3000070321568</v>
      </c>
      <c r="G693" s="6" t="b">
        <f t="shared" si="53"/>
        <v>0</v>
      </c>
      <c r="H693" s="6">
        <f t="shared" si="54"/>
        <v>131</v>
      </c>
    </row>
    <row r="694" spans="1:8" x14ac:dyDescent="0.2">
      <c r="A694" s="1">
        <v>44819</v>
      </c>
      <c r="B694" s="2">
        <v>0.3778009259259259</v>
      </c>
      <c r="C694">
        <v>1.72444</v>
      </c>
      <c r="D694" s="6">
        <f t="shared" si="50"/>
        <v>7.6706540079999996</v>
      </c>
      <c r="E694" s="6">
        <f t="shared" si="51"/>
        <v>7.2054056494999994</v>
      </c>
      <c r="F694" s="6">
        <f t="shared" si="52"/>
        <v>2504.7740118164829</v>
      </c>
      <c r="G694" s="6" t="b">
        <f t="shared" si="53"/>
        <v>0</v>
      </c>
      <c r="H694" s="6">
        <f t="shared" si="54"/>
        <v>131</v>
      </c>
    </row>
    <row r="695" spans="1:8" x14ac:dyDescent="0.2">
      <c r="A695" s="1">
        <v>44819</v>
      </c>
      <c r="B695" s="2">
        <v>0.3778009259259259</v>
      </c>
      <c r="C695">
        <v>1.6643399999999999</v>
      </c>
      <c r="D695" s="6">
        <f t="shared" si="50"/>
        <v>7.4033171879999999</v>
      </c>
      <c r="E695" s="6">
        <f t="shared" si="51"/>
        <v>7.2054056494999994</v>
      </c>
      <c r="F695" s="6">
        <f t="shared" si="52"/>
        <v>2456.7033242201569</v>
      </c>
      <c r="G695" s="6" t="b">
        <f t="shared" si="53"/>
        <v>0</v>
      </c>
      <c r="H695" s="6">
        <f t="shared" si="54"/>
        <v>131</v>
      </c>
    </row>
    <row r="696" spans="1:8" x14ac:dyDescent="0.2">
      <c r="A696" s="1">
        <v>44819</v>
      </c>
      <c r="B696" s="2">
        <v>0.3778009259259259</v>
      </c>
      <c r="C696">
        <v>1.5617399999999999</v>
      </c>
      <c r="D696" s="6">
        <f t="shared" si="50"/>
        <v>6.9469318679999992</v>
      </c>
      <c r="E696" s="6">
        <f t="shared" si="51"/>
        <v>7.2054056494999994</v>
      </c>
      <c r="F696" s="6">
        <f t="shared" si="52"/>
        <v>2511.7209436844828</v>
      </c>
      <c r="G696" s="6" t="b">
        <f t="shared" si="53"/>
        <v>0</v>
      </c>
      <c r="H696" s="6">
        <f t="shared" si="54"/>
        <v>131</v>
      </c>
    </row>
    <row r="697" spans="1:8" x14ac:dyDescent="0.2">
      <c r="A697" s="1">
        <v>44819</v>
      </c>
      <c r="B697" s="2">
        <v>0.37781250000000005</v>
      </c>
      <c r="C697">
        <v>2.00454</v>
      </c>
      <c r="D697" s="6">
        <f t="shared" si="50"/>
        <v>8.9165948279999991</v>
      </c>
      <c r="E697" s="6">
        <f t="shared" si="51"/>
        <v>8.2485752725000001</v>
      </c>
      <c r="F697" s="6">
        <f t="shared" si="52"/>
        <v>2465.619919048157</v>
      </c>
      <c r="G697" s="6" t="b">
        <f t="shared" si="53"/>
        <v>0</v>
      </c>
      <c r="H697" s="6">
        <f t="shared" si="54"/>
        <v>131</v>
      </c>
    </row>
    <row r="698" spans="1:8" x14ac:dyDescent="0.2">
      <c r="A698" s="1">
        <v>44819</v>
      </c>
      <c r="B698" s="2">
        <v>0.37781250000000005</v>
      </c>
      <c r="C698">
        <v>1.84571</v>
      </c>
      <c r="D698" s="6">
        <f t="shared" si="50"/>
        <v>8.2100872220000003</v>
      </c>
      <c r="E698" s="6">
        <f t="shared" si="51"/>
        <v>8.2485752725000001</v>
      </c>
      <c r="F698" s="6">
        <f t="shared" si="52"/>
        <v>2519.9310309064826</v>
      </c>
      <c r="G698" s="6" t="b">
        <f t="shared" si="53"/>
        <v>0</v>
      </c>
      <c r="H698" s="6">
        <f t="shared" si="54"/>
        <v>131</v>
      </c>
    </row>
    <row r="699" spans="1:8" x14ac:dyDescent="0.2">
      <c r="A699" s="1">
        <v>44819</v>
      </c>
      <c r="B699" s="2">
        <v>0.37781250000000005</v>
      </c>
      <c r="C699">
        <v>1.96688</v>
      </c>
      <c r="D699" s="6">
        <f t="shared" si="50"/>
        <v>8.7490756159999989</v>
      </c>
      <c r="E699" s="6">
        <f t="shared" si="51"/>
        <v>8.2485752725000001</v>
      </c>
      <c r="F699" s="6">
        <f t="shared" si="52"/>
        <v>2474.3689946641571</v>
      </c>
      <c r="G699" s="6" t="b">
        <f t="shared" si="53"/>
        <v>0</v>
      </c>
      <c r="H699" s="6">
        <f t="shared" si="54"/>
        <v>131</v>
      </c>
    </row>
    <row r="700" spans="1:8" x14ac:dyDescent="0.2">
      <c r="A700" s="1">
        <v>44819</v>
      </c>
      <c r="B700" s="2">
        <v>0.37781250000000005</v>
      </c>
      <c r="C700">
        <v>1.60032</v>
      </c>
      <c r="D700" s="6">
        <f t="shared" si="50"/>
        <v>7.1185434239999994</v>
      </c>
      <c r="E700" s="6">
        <f t="shared" si="51"/>
        <v>8.2485752725000001</v>
      </c>
      <c r="F700" s="6">
        <f t="shared" si="52"/>
        <v>2527.0495743304828</v>
      </c>
      <c r="G700" s="6" t="b">
        <f t="shared" si="53"/>
        <v>0</v>
      </c>
      <c r="H700" s="6">
        <f t="shared" si="54"/>
        <v>131</v>
      </c>
    </row>
    <row r="701" spans="1:8" x14ac:dyDescent="0.2">
      <c r="A701" s="1">
        <v>44819</v>
      </c>
      <c r="B701" s="2">
        <v>0.37782407407407409</v>
      </c>
      <c r="C701">
        <v>1.0618399999999999</v>
      </c>
      <c r="D701" s="6">
        <f t="shared" si="50"/>
        <v>4.7232766879999994</v>
      </c>
      <c r="E701" s="6">
        <f t="shared" si="51"/>
        <v>3.0426325575333331</v>
      </c>
      <c r="F701" s="6">
        <f t="shared" si="52"/>
        <v>2479.0922713521572</v>
      </c>
      <c r="G701" s="6" t="b">
        <f t="shared" si="53"/>
        <v>0</v>
      </c>
      <c r="H701" s="6">
        <f t="shared" si="54"/>
        <v>131</v>
      </c>
    </row>
    <row r="702" spans="1:8" x14ac:dyDescent="0.2">
      <c r="A702" s="1">
        <v>44819</v>
      </c>
      <c r="B702" s="2">
        <v>0.37782407407407409</v>
      </c>
      <c r="C702">
        <v>0.65838399999999997</v>
      </c>
      <c r="D702" s="6">
        <f t="shared" si="50"/>
        <v>2.9286237088</v>
      </c>
      <c r="E702" s="6">
        <f t="shared" si="51"/>
        <v>3.0426325575333331</v>
      </c>
      <c r="F702" s="6">
        <f t="shared" si="52"/>
        <v>2529.9781980392827</v>
      </c>
      <c r="G702" s="6" t="b">
        <f t="shared" si="53"/>
        <v>0</v>
      </c>
      <c r="H702" s="6">
        <f t="shared" si="54"/>
        <v>131</v>
      </c>
    </row>
    <row r="703" spans="1:8" x14ac:dyDescent="0.2">
      <c r="A703" s="1">
        <v>44819</v>
      </c>
      <c r="B703" s="2">
        <v>0.37782407407407409</v>
      </c>
      <c r="C703">
        <v>0.33181899999999998</v>
      </c>
      <c r="D703" s="6">
        <f t="shared" si="50"/>
        <v>1.4759972758</v>
      </c>
      <c r="E703" s="6">
        <f t="shared" si="51"/>
        <v>3.0426325575333331</v>
      </c>
      <c r="F703" s="6">
        <f t="shared" si="52"/>
        <v>2480.5682686279574</v>
      </c>
      <c r="G703" s="6" t="b">
        <f t="shared" si="53"/>
        <v>0</v>
      </c>
      <c r="H703" s="6">
        <f t="shared" si="54"/>
        <v>131</v>
      </c>
    </row>
    <row r="704" spans="1:8" x14ac:dyDescent="0.2">
      <c r="A704" s="1">
        <v>44819</v>
      </c>
      <c r="B704" s="2">
        <v>0.37783564814814818</v>
      </c>
      <c r="C704">
        <v>0.19914799999999999</v>
      </c>
      <c r="D704" s="6">
        <f t="shared" si="50"/>
        <v>0.88585013359999998</v>
      </c>
      <c r="E704" s="6">
        <f t="shared" si="51"/>
        <v>0.26542198110499998</v>
      </c>
      <c r="F704" s="6">
        <f t="shared" si="52"/>
        <v>2530.8640481728826</v>
      </c>
      <c r="G704" s="6" t="b">
        <f t="shared" si="53"/>
        <v>0</v>
      </c>
      <c r="H704" s="6">
        <f t="shared" si="54"/>
        <v>131</v>
      </c>
    </row>
    <row r="705" spans="1:8" x14ac:dyDescent="0.2">
      <c r="A705" s="1">
        <v>44819</v>
      </c>
      <c r="B705" s="2">
        <v>0.37783564814814818</v>
      </c>
      <c r="C705">
        <v>9.2582899999999996E-2</v>
      </c>
      <c r="D705" s="6">
        <f t="shared" si="50"/>
        <v>0.41182725577999996</v>
      </c>
      <c r="E705" s="6">
        <f t="shared" si="51"/>
        <v>0.26542198110499998</v>
      </c>
      <c r="F705" s="6">
        <f t="shared" si="52"/>
        <v>2480.9800958837372</v>
      </c>
      <c r="G705" s="6" t="b">
        <f t="shared" si="53"/>
        <v>0</v>
      </c>
      <c r="H705" s="6">
        <f t="shared" si="54"/>
        <v>131</v>
      </c>
    </row>
    <row r="706" spans="1:8" x14ac:dyDescent="0.2">
      <c r="A706" s="1">
        <v>44819</v>
      </c>
      <c r="B706" s="2">
        <v>0.37783564814814818</v>
      </c>
      <c r="C706">
        <v>1.47204E-2</v>
      </c>
      <c r="D706" s="6">
        <f t="shared" si="50"/>
        <v>6.5479283279999995E-2</v>
      </c>
      <c r="E706" s="6">
        <f t="shared" si="51"/>
        <v>0.26542198110499998</v>
      </c>
      <c r="F706" s="6">
        <f t="shared" si="52"/>
        <v>2530.9295274561628</v>
      </c>
      <c r="G706" s="6" t="b">
        <f t="shared" si="53"/>
        <v>0</v>
      </c>
      <c r="H706" s="6">
        <f t="shared" si="54"/>
        <v>131</v>
      </c>
    </row>
    <row r="707" spans="1:8" x14ac:dyDescent="0.2">
      <c r="A707" s="1">
        <v>44819</v>
      </c>
      <c r="B707" s="2">
        <v>0.37783564814814818</v>
      </c>
      <c r="C707">
        <v>-6.7773200000000006E-2</v>
      </c>
      <c r="D707" s="6">
        <f t="shared" si="50"/>
        <v>-0.30146874824000003</v>
      </c>
      <c r="E707" s="6">
        <f t="shared" si="51"/>
        <v>0.26542198110499998</v>
      </c>
      <c r="F707" s="6">
        <f t="shared" si="52"/>
        <v>2480.9800958837372</v>
      </c>
      <c r="G707" s="6" t="b">
        <f t="shared" si="53"/>
        <v>0</v>
      </c>
      <c r="H707" s="6">
        <f t="shared" si="54"/>
        <v>131</v>
      </c>
    </row>
    <row r="708" spans="1:8" x14ac:dyDescent="0.2">
      <c r="A708" s="1">
        <v>44819</v>
      </c>
      <c r="B708" s="2">
        <v>0.37784722222222222</v>
      </c>
      <c r="C708">
        <v>-0.14263300000000001</v>
      </c>
      <c r="D708" s="6">
        <f t="shared" si="50"/>
        <v>-0.63446011060000007</v>
      </c>
      <c r="E708" s="6">
        <f t="shared" si="51"/>
        <v>-0.46994521288000002</v>
      </c>
      <c r="F708" s="6">
        <f t="shared" si="52"/>
        <v>2530.9295274561628</v>
      </c>
      <c r="G708" s="6" t="b">
        <f t="shared" si="53"/>
        <v>0</v>
      </c>
      <c r="H708" s="6">
        <f t="shared" si="54"/>
        <v>131</v>
      </c>
    </row>
    <row r="709" spans="1:8" x14ac:dyDescent="0.2">
      <c r="A709" s="1">
        <v>44819</v>
      </c>
      <c r="B709" s="2">
        <v>0.37784722222222222</v>
      </c>
      <c r="C709">
        <v>-0.10914699999999999</v>
      </c>
      <c r="D709" s="6">
        <f t="shared" ref="D709:D772" si="55">C709*4.4482</f>
        <v>-0.48550768539999994</v>
      </c>
      <c r="E709" s="6">
        <f t="shared" ref="E709:E772" si="56">AVERAGEIF($B$4:$B$1137,B709,$D$4:$D$1137)</f>
        <v>-0.46994521288000002</v>
      </c>
      <c r="F709" s="6">
        <f t="shared" ref="F709:F772" si="57">IF(D709&gt;0,D709+F707, F707)</f>
        <v>2480.9800958837372</v>
      </c>
      <c r="G709" s="6" t="b">
        <f t="shared" ref="G709:G772" si="58">IF(D709&gt;13.345,1)</f>
        <v>0</v>
      </c>
      <c r="H709" s="6">
        <f t="shared" ref="H709:H772" si="59">IF(D709&gt;13.345,H708+1,H708)</f>
        <v>131</v>
      </c>
    </row>
    <row r="710" spans="1:8" x14ac:dyDescent="0.2">
      <c r="A710" s="1">
        <v>44819</v>
      </c>
      <c r="B710" s="2">
        <v>0.37784722222222222</v>
      </c>
      <c r="C710">
        <v>-7.4846999999999997E-2</v>
      </c>
      <c r="D710" s="6">
        <f t="shared" si="55"/>
        <v>-0.33293442539999996</v>
      </c>
      <c r="E710" s="6">
        <f t="shared" si="56"/>
        <v>-0.46994521288000002</v>
      </c>
      <c r="F710" s="6">
        <f t="shared" si="57"/>
        <v>2530.9295274561628</v>
      </c>
      <c r="G710" s="6" t="b">
        <f t="shared" si="58"/>
        <v>0</v>
      </c>
      <c r="H710" s="6">
        <f t="shared" si="59"/>
        <v>131</v>
      </c>
    </row>
    <row r="711" spans="1:8" x14ac:dyDescent="0.2">
      <c r="A711" s="1">
        <v>44819</v>
      </c>
      <c r="B711" s="2">
        <v>0.37784722222222222</v>
      </c>
      <c r="C711">
        <v>-9.5966599999999999E-2</v>
      </c>
      <c r="D711" s="6">
        <f t="shared" si="55"/>
        <v>-0.42687863011999999</v>
      </c>
      <c r="E711" s="6">
        <f t="shared" si="56"/>
        <v>-0.46994521288000002</v>
      </c>
      <c r="F711" s="6">
        <f t="shared" si="57"/>
        <v>2480.9800958837372</v>
      </c>
      <c r="G711" s="6" t="b">
        <f t="shared" si="58"/>
        <v>0</v>
      </c>
      <c r="H711" s="6">
        <f t="shared" si="59"/>
        <v>131</v>
      </c>
    </row>
    <row r="712" spans="1:8" x14ac:dyDescent="0.2">
      <c r="A712" s="1">
        <v>44819</v>
      </c>
      <c r="B712" s="2">
        <v>0.37785879629629626</v>
      </c>
      <c r="C712">
        <v>-0.117239</v>
      </c>
      <c r="D712" s="6">
        <f t="shared" si="55"/>
        <v>-0.52150251979999995</v>
      </c>
      <c r="E712" s="6">
        <f t="shared" si="56"/>
        <v>1.0257994019999999</v>
      </c>
      <c r="F712" s="6">
        <f t="shared" si="57"/>
        <v>2530.9295274561628</v>
      </c>
      <c r="G712" s="6" t="b">
        <f t="shared" si="58"/>
        <v>0</v>
      </c>
      <c r="H712" s="6">
        <f t="shared" si="59"/>
        <v>131</v>
      </c>
    </row>
    <row r="713" spans="1:8" x14ac:dyDescent="0.2">
      <c r="A713" s="1">
        <v>44819</v>
      </c>
      <c r="B713" s="2">
        <v>0.37785879629629626</v>
      </c>
      <c r="C713">
        <v>-0.22817999999999999</v>
      </c>
      <c r="D713" s="6">
        <f t="shared" si="55"/>
        <v>-1.014990276</v>
      </c>
      <c r="E713" s="6">
        <f t="shared" si="56"/>
        <v>1.0257994019999999</v>
      </c>
      <c r="F713" s="6">
        <f t="shared" si="57"/>
        <v>2480.9800958837372</v>
      </c>
      <c r="G713" s="6" t="b">
        <f t="shared" si="58"/>
        <v>0</v>
      </c>
      <c r="H713" s="6">
        <f t="shared" si="59"/>
        <v>131</v>
      </c>
    </row>
    <row r="714" spans="1:8" x14ac:dyDescent="0.2">
      <c r="A714" s="1">
        <v>44819</v>
      </c>
      <c r="B714" s="2">
        <v>0.37785879629629626</v>
      </c>
      <c r="C714">
        <v>0.14265900000000001</v>
      </c>
      <c r="D714" s="6">
        <f t="shared" si="55"/>
        <v>0.63457576380000003</v>
      </c>
      <c r="E714" s="6">
        <f t="shared" si="56"/>
        <v>1.0257994019999999</v>
      </c>
      <c r="F714" s="6">
        <f t="shared" si="57"/>
        <v>2531.5641032199628</v>
      </c>
      <c r="G714" s="6" t="b">
        <f t="shared" si="58"/>
        <v>0</v>
      </c>
      <c r="H714" s="6">
        <f t="shared" si="59"/>
        <v>131</v>
      </c>
    </row>
    <row r="715" spans="1:8" x14ac:dyDescent="0.2">
      <c r="A715" s="1">
        <v>44819</v>
      </c>
      <c r="B715" s="2">
        <v>0.37785879629629626</v>
      </c>
      <c r="C715">
        <v>1.1252</v>
      </c>
      <c r="D715" s="6">
        <f t="shared" si="55"/>
        <v>5.0051146399999995</v>
      </c>
      <c r="E715" s="6">
        <f t="shared" si="56"/>
        <v>1.0257994019999999</v>
      </c>
      <c r="F715" s="6">
        <f t="shared" si="57"/>
        <v>2485.9852105237374</v>
      </c>
      <c r="G715" s="6" t="b">
        <f t="shared" si="58"/>
        <v>0</v>
      </c>
      <c r="H715" s="6">
        <f t="shared" si="59"/>
        <v>131</v>
      </c>
    </row>
    <row r="716" spans="1:8" x14ac:dyDescent="0.2">
      <c r="A716" s="1">
        <v>44819</v>
      </c>
      <c r="B716" s="2">
        <v>0.37787037037037036</v>
      </c>
      <c r="C716">
        <v>3.3641299999999998</v>
      </c>
      <c r="D716" s="6">
        <f t="shared" si="55"/>
        <v>14.964323065999999</v>
      </c>
      <c r="E716" s="6">
        <f t="shared" si="56"/>
        <v>48.829418615333338</v>
      </c>
      <c r="F716" s="6">
        <f t="shared" si="57"/>
        <v>2546.5284262859627</v>
      </c>
      <c r="G716" s="6">
        <f t="shared" si="58"/>
        <v>1</v>
      </c>
      <c r="H716" s="6">
        <f t="shared" si="59"/>
        <v>132</v>
      </c>
    </row>
    <row r="717" spans="1:8" x14ac:dyDescent="0.2">
      <c r="A717" s="1">
        <v>44819</v>
      </c>
      <c r="B717" s="2">
        <v>0.37787037037037036</v>
      </c>
      <c r="C717">
        <v>10.6021</v>
      </c>
      <c r="D717" s="6">
        <f t="shared" si="55"/>
        <v>47.160261220000002</v>
      </c>
      <c r="E717" s="6">
        <f t="shared" si="56"/>
        <v>48.829418615333338</v>
      </c>
      <c r="F717" s="6">
        <f t="shared" si="57"/>
        <v>2533.1454717437373</v>
      </c>
      <c r="G717" s="6">
        <f t="shared" si="58"/>
        <v>1</v>
      </c>
      <c r="H717" s="6">
        <f t="shared" si="59"/>
        <v>133</v>
      </c>
    </row>
    <row r="718" spans="1:8" x14ac:dyDescent="0.2">
      <c r="A718" s="1">
        <v>44819</v>
      </c>
      <c r="B718" s="2">
        <v>0.37787037037037036</v>
      </c>
      <c r="C718">
        <v>18.965800000000002</v>
      </c>
      <c r="D718" s="6">
        <f t="shared" si="55"/>
        <v>84.36367156</v>
      </c>
      <c r="E718" s="6">
        <f t="shared" si="56"/>
        <v>48.829418615333338</v>
      </c>
      <c r="F718" s="6">
        <f t="shared" si="57"/>
        <v>2630.8920978459628</v>
      </c>
      <c r="G718" s="6">
        <f t="shared" si="58"/>
        <v>1</v>
      </c>
      <c r="H718" s="6">
        <f t="shared" si="59"/>
        <v>134</v>
      </c>
    </row>
    <row r="719" spans="1:8" x14ac:dyDescent="0.2">
      <c r="A719" s="1">
        <v>44819</v>
      </c>
      <c r="B719" s="2">
        <v>0.3778819444444444</v>
      </c>
      <c r="C719">
        <v>15.078200000000001</v>
      </c>
      <c r="D719" s="6">
        <f t="shared" si="55"/>
        <v>67.070849240000001</v>
      </c>
      <c r="E719" s="6">
        <f t="shared" si="56"/>
        <v>45.803237725500004</v>
      </c>
      <c r="F719" s="6">
        <f t="shared" si="57"/>
        <v>2600.2163209837372</v>
      </c>
      <c r="G719" s="6">
        <f t="shared" si="58"/>
        <v>1</v>
      </c>
      <c r="H719" s="6">
        <f t="shared" si="59"/>
        <v>135</v>
      </c>
    </row>
    <row r="720" spans="1:8" x14ac:dyDescent="0.2">
      <c r="A720" s="1">
        <v>44819</v>
      </c>
      <c r="B720" s="2">
        <v>0.3778819444444444</v>
      </c>
      <c r="C720">
        <v>12.1219</v>
      </c>
      <c r="D720" s="6">
        <f t="shared" si="55"/>
        <v>53.920635580000003</v>
      </c>
      <c r="E720" s="6">
        <f t="shared" si="56"/>
        <v>45.803237725500004</v>
      </c>
      <c r="F720" s="6">
        <f t="shared" si="57"/>
        <v>2684.812733425963</v>
      </c>
      <c r="G720" s="6">
        <f t="shared" si="58"/>
        <v>1</v>
      </c>
      <c r="H720" s="6">
        <f t="shared" si="59"/>
        <v>136</v>
      </c>
    </row>
    <row r="721" spans="1:8" x14ac:dyDescent="0.2">
      <c r="A721" s="1">
        <v>44819</v>
      </c>
      <c r="B721" s="2">
        <v>0.3778819444444444</v>
      </c>
      <c r="C721">
        <v>8.08474</v>
      </c>
      <c r="D721" s="6">
        <f t="shared" si="55"/>
        <v>35.962540468</v>
      </c>
      <c r="E721" s="6">
        <f t="shared" si="56"/>
        <v>45.803237725500004</v>
      </c>
      <c r="F721" s="6">
        <f t="shared" si="57"/>
        <v>2636.1788614517372</v>
      </c>
      <c r="G721" s="6">
        <f t="shared" si="58"/>
        <v>1</v>
      </c>
      <c r="H721" s="6">
        <f t="shared" si="59"/>
        <v>137</v>
      </c>
    </row>
    <row r="722" spans="1:8" x14ac:dyDescent="0.2">
      <c r="A722" s="1">
        <v>44819</v>
      </c>
      <c r="B722" s="2">
        <v>0.3778819444444444</v>
      </c>
      <c r="C722">
        <v>5.90327</v>
      </c>
      <c r="D722" s="6">
        <f t="shared" si="55"/>
        <v>26.258925613999999</v>
      </c>
      <c r="E722" s="6">
        <f t="shared" si="56"/>
        <v>45.803237725500004</v>
      </c>
      <c r="F722" s="6">
        <f t="shared" si="57"/>
        <v>2711.0716590399629</v>
      </c>
      <c r="G722" s="6">
        <f t="shared" si="58"/>
        <v>1</v>
      </c>
      <c r="H722" s="6">
        <f t="shared" si="59"/>
        <v>138</v>
      </c>
    </row>
    <row r="723" spans="1:8" x14ac:dyDescent="0.2">
      <c r="A723" s="1">
        <v>44819</v>
      </c>
      <c r="B723" s="2">
        <v>0.37789351851851855</v>
      </c>
      <c r="C723">
        <v>2.7661699999999998</v>
      </c>
      <c r="D723" s="6">
        <f t="shared" si="55"/>
        <v>12.304477393999999</v>
      </c>
      <c r="E723" s="6">
        <f t="shared" si="56"/>
        <v>7.1842344416000001</v>
      </c>
      <c r="F723" s="6">
        <f t="shared" si="57"/>
        <v>2648.4833388457373</v>
      </c>
      <c r="G723" s="6" t="b">
        <f t="shared" si="58"/>
        <v>0</v>
      </c>
      <c r="H723" s="6">
        <f t="shared" si="59"/>
        <v>138</v>
      </c>
    </row>
    <row r="724" spans="1:8" x14ac:dyDescent="0.2">
      <c r="A724" s="1">
        <v>44819</v>
      </c>
      <c r="B724" s="2">
        <v>0.37789351851851855</v>
      </c>
      <c r="C724">
        <v>1.6366499999999999</v>
      </c>
      <c r="D724" s="6">
        <f t="shared" si="55"/>
        <v>7.2801465299999997</v>
      </c>
      <c r="E724" s="6">
        <f t="shared" si="56"/>
        <v>7.1842344416000001</v>
      </c>
      <c r="F724" s="6">
        <f t="shared" si="57"/>
        <v>2718.3518055699628</v>
      </c>
      <c r="G724" s="6" t="b">
        <f t="shared" si="58"/>
        <v>0</v>
      </c>
      <c r="H724" s="6">
        <f t="shared" si="59"/>
        <v>138</v>
      </c>
    </row>
    <row r="725" spans="1:8" x14ac:dyDescent="0.2">
      <c r="A725" s="1">
        <v>44819</v>
      </c>
      <c r="B725" s="2">
        <v>0.37789351851851855</v>
      </c>
      <c r="C725">
        <v>1.1981299999999999</v>
      </c>
      <c r="D725" s="6">
        <f t="shared" si="55"/>
        <v>5.3295218659999994</v>
      </c>
      <c r="E725" s="6">
        <f t="shared" si="56"/>
        <v>7.1842344416000001</v>
      </c>
      <c r="F725" s="6">
        <f t="shared" si="57"/>
        <v>2653.8128607117374</v>
      </c>
      <c r="G725" s="6" t="b">
        <f t="shared" si="58"/>
        <v>0</v>
      </c>
      <c r="H725" s="6">
        <f t="shared" si="59"/>
        <v>138</v>
      </c>
    </row>
    <row r="726" spans="1:8" x14ac:dyDescent="0.2">
      <c r="A726" s="1">
        <v>44819</v>
      </c>
      <c r="B726" s="2">
        <v>0.37789351851851855</v>
      </c>
      <c r="C726">
        <v>0.859402</v>
      </c>
      <c r="D726" s="6">
        <f t="shared" si="55"/>
        <v>3.8227919764</v>
      </c>
      <c r="E726" s="6">
        <f t="shared" si="56"/>
        <v>7.1842344416000001</v>
      </c>
      <c r="F726" s="6">
        <f t="shared" si="57"/>
        <v>2722.1745975463627</v>
      </c>
      <c r="G726" s="6" t="b">
        <f t="shared" si="58"/>
        <v>0</v>
      </c>
      <c r="H726" s="6">
        <f t="shared" si="59"/>
        <v>138</v>
      </c>
    </row>
    <row r="727" spans="1:8" x14ac:dyDescent="0.2">
      <c r="A727" s="1">
        <v>44819</v>
      </c>
      <c r="B727" s="2">
        <v>0.37790509259259258</v>
      </c>
      <c r="C727">
        <v>1.15889</v>
      </c>
      <c r="D727" s="6">
        <f t="shared" si="55"/>
        <v>5.1549744979999996</v>
      </c>
      <c r="E727" s="6">
        <f t="shared" si="56"/>
        <v>6.6932287810000002</v>
      </c>
      <c r="F727" s="6">
        <f t="shared" si="57"/>
        <v>2658.9678352097371</v>
      </c>
      <c r="G727" s="6" t="b">
        <f t="shared" si="58"/>
        <v>0</v>
      </c>
      <c r="H727" s="6">
        <f t="shared" si="59"/>
        <v>138</v>
      </c>
    </row>
    <row r="728" spans="1:8" x14ac:dyDescent="0.2">
      <c r="A728" s="1">
        <v>44819</v>
      </c>
      <c r="B728" s="2">
        <v>0.37790509259259258</v>
      </c>
      <c r="C728">
        <v>1.6069800000000001</v>
      </c>
      <c r="D728" s="6">
        <f t="shared" si="55"/>
        <v>7.1481684360000006</v>
      </c>
      <c r="E728" s="6">
        <f t="shared" si="56"/>
        <v>6.6932287810000002</v>
      </c>
      <c r="F728" s="6">
        <f t="shared" si="57"/>
        <v>2729.3227659823629</v>
      </c>
      <c r="G728" s="6" t="b">
        <f t="shared" si="58"/>
        <v>0</v>
      </c>
      <c r="H728" s="6">
        <f t="shared" si="59"/>
        <v>138</v>
      </c>
    </row>
    <row r="729" spans="1:8" x14ac:dyDescent="0.2">
      <c r="A729" s="1">
        <v>44819</v>
      </c>
      <c r="B729" s="2">
        <v>0.37790509259259258</v>
      </c>
      <c r="C729">
        <v>1.54383</v>
      </c>
      <c r="D729" s="6">
        <f t="shared" si="55"/>
        <v>6.867264606</v>
      </c>
      <c r="E729" s="6">
        <f t="shared" si="56"/>
        <v>6.6932287810000002</v>
      </c>
      <c r="F729" s="6">
        <f t="shared" si="57"/>
        <v>2665.8350998157371</v>
      </c>
      <c r="G729" s="6" t="b">
        <f t="shared" si="58"/>
        <v>0</v>
      </c>
      <c r="H729" s="6">
        <f t="shared" si="59"/>
        <v>138</v>
      </c>
    </row>
    <row r="730" spans="1:8" x14ac:dyDescent="0.2">
      <c r="A730" s="1">
        <v>44819</v>
      </c>
      <c r="B730" s="2">
        <v>0.37790509259259258</v>
      </c>
      <c r="C730">
        <v>1.70912</v>
      </c>
      <c r="D730" s="6">
        <f t="shared" si="55"/>
        <v>7.6025075839999996</v>
      </c>
      <c r="E730" s="6">
        <f t="shared" si="56"/>
        <v>6.6932287810000002</v>
      </c>
      <c r="F730" s="6">
        <f t="shared" si="57"/>
        <v>2736.9252735663626</v>
      </c>
      <c r="G730" s="6" t="b">
        <f t="shared" si="58"/>
        <v>0</v>
      </c>
      <c r="H730" s="6">
        <f t="shared" si="59"/>
        <v>138</v>
      </c>
    </row>
    <row r="731" spans="1:8" x14ac:dyDescent="0.2">
      <c r="A731" s="1">
        <v>44819</v>
      </c>
      <c r="B731" s="2">
        <v>0.37791666666666668</v>
      </c>
      <c r="C731">
        <v>1.9044399999999999</v>
      </c>
      <c r="D731" s="6">
        <f t="shared" si="55"/>
        <v>8.4713300079999989</v>
      </c>
      <c r="E731" s="6">
        <f t="shared" si="56"/>
        <v>12.971484984</v>
      </c>
      <c r="F731" s="6">
        <f t="shared" si="57"/>
        <v>2674.3064298237373</v>
      </c>
      <c r="G731" s="6" t="b">
        <f t="shared" si="58"/>
        <v>0</v>
      </c>
      <c r="H731" s="6">
        <f t="shared" si="59"/>
        <v>138</v>
      </c>
    </row>
    <row r="732" spans="1:8" x14ac:dyDescent="0.2">
      <c r="A732" s="1">
        <v>44819</v>
      </c>
      <c r="B732" s="2">
        <v>0.37791666666666668</v>
      </c>
      <c r="C732">
        <v>2.7403200000000001</v>
      </c>
      <c r="D732" s="6">
        <f t="shared" si="55"/>
        <v>12.189491424</v>
      </c>
      <c r="E732" s="6">
        <f t="shared" si="56"/>
        <v>12.971484984</v>
      </c>
      <c r="F732" s="6">
        <f t="shared" si="57"/>
        <v>2749.1147649903628</v>
      </c>
      <c r="G732" s="6" t="b">
        <f t="shared" si="58"/>
        <v>0</v>
      </c>
      <c r="H732" s="6">
        <f t="shared" si="59"/>
        <v>138</v>
      </c>
    </row>
    <row r="733" spans="1:8" x14ac:dyDescent="0.2">
      <c r="A733" s="1">
        <v>44819</v>
      </c>
      <c r="B733" s="2">
        <v>0.37791666666666668</v>
      </c>
      <c r="C733">
        <v>4.2112100000000003</v>
      </c>
      <c r="D733" s="6">
        <f t="shared" si="55"/>
        <v>18.732304322000001</v>
      </c>
      <c r="E733" s="6">
        <f t="shared" si="56"/>
        <v>12.971484984</v>
      </c>
      <c r="F733" s="6">
        <f t="shared" si="57"/>
        <v>2693.0387341457372</v>
      </c>
      <c r="G733" s="6">
        <f t="shared" si="58"/>
        <v>1</v>
      </c>
      <c r="H733" s="6">
        <f t="shared" si="59"/>
        <v>139</v>
      </c>
    </row>
    <row r="734" spans="1:8" x14ac:dyDescent="0.2">
      <c r="A734" s="1">
        <v>44819</v>
      </c>
      <c r="B734" s="2">
        <v>0.37791666666666668</v>
      </c>
      <c r="C734">
        <v>2.8085100000000001</v>
      </c>
      <c r="D734" s="6">
        <f t="shared" si="55"/>
        <v>12.492814182</v>
      </c>
      <c r="E734" s="6">
        <f t="shared" si="56"/>
        <v>12.971484984</v>
      </c>
      <c r="F734" s="6">
        <f t="shared" si="57"/>
        <v>2761.6075791723629</v>
      </c>
      <c r="G734" s="6" t="b">
        <f t="shared" si="58"/>
        <v>0</v>
      </c>
      <c r="H734" s="6">
        <f t="shared" si="59"/>
        <v>139</v>
      </c>
    </row>
    <row r="735" spans="1:8" x14ac:dyDescent="0.2">
      <c r="A735" s="1">
        <v>44819</v>
      </c>
      <c r="B735" s="2">
        <v>0.37792824074074072</v>
      </c>
      <c r="C735">
        <v>2.1037300000000001</v>
      </c>
      <c r="D735" s="6">
        <f t="shared" si="55"/>
        <v>9.357811786000001</v>
      </c>
      <c r="E735" s="6">
        <f t="shared" si="56"/>
        <v>5.5508390915333337</v>
      </c>
      <c r="F735" s="6">
        <f t="shared" si="57"/>
        <v>2702.3965459317374</v>
      </c>
      <c r="G735" s="6" t="b">
        <f t="shared" si="58"/>
        <v>0</v>
      </c>
      <c r="H735" s="6">
        <f t="shared" si="59"/>
        <v>139</v>
      </c>
    </row>
    <row r="736" spans="1:8" x14ac:dyDescent="0.2">
      <c r="A736" s="1">
        <v>44819</v>
      </c>
      <c r="B736" s="2">
        <v>0.37792824074074072</v>
      </c>
      <c r="C736">
        <v>0.91823100000000002</v>
      </c>
      <c r="D736" s="6">
        <f t="shared" si="55"/>
        <v>4.0844751341999999</v>
      </c>
      <c r="E736" s="6">
        <f t="shared" si="56"/>
        <v>5.5508390915333337</v>
      </c>
      <c r="F736" s="6">
        <f t="shared" si="57"/>
        <v>2765.692054306563</v>
      </c>
      <c r="G736" s="6" t="b">
        <f t="shared" si="58"/>
        <v>0</v>
      </c>
      <c r="H736" s="6">
        <f t="shared" si="59"/>
        <v>139</v>
      </c>
    </row>
    <row r="737" spans="1:8" x14ac:dyDescent="0.2">
      <c r="A737" s="1">
        <v>44819</v>
      </c>
      <c r="B737" s="2">
        <v>0.37792824074074072</v>
      </c>
      <c r="C737">
        <v>0.721692</v>
      </c>
      <c r="D737" s="6">
        <f t="shared" si="55"/>
        <v>3.2102303544000002</v>
      </c>
      <c r="E737" s="6">
        <f t="shared" si="56"/>
        <v>5.5508390915333337</v>
      </c>
      <c r="F737" s="6">
        <f t="shared" si="57"/>
        <v>2705.6067762861376</v>
      </c>
      <c r="G737" s="6" t="b">
        <f t="shared" si="58"/>
        <v>0</v>
      </c>
      <c r="H737" s="6">
        <f t="shared" si="59"/>
        <v>139</v>
      </c>
    </row>
    <row r="738" spans="1:8" x14ac:dyDescent="0.2">
      <c r="A738" s="1">
        <v>44819</v>
      </c>
      <c r="B738" s="2">
        <v>0.37793981481481481</v>
      </c>
      <c r="C738">
        <v>0.61472000000000004</v>
      </c>
      <c r="D738" s="6">
        <f t="shared" si="55"/>
        <v>2.7343975040000004</v>
      </c>
      <c r="E738" s="6">
        <f t="shared" si="56"/>
        <v>3.3377913858000001</v>
      </c>
      <c r="F738" s="6">
        <f t="shared" si="57"/>
        <v>2768.4264518105629</v>
      </c>
      <c r="G738" s="6" t="b">
        <f t="shared" si="58"/>
        <v>0</v>
      </c>
      <c r="H738" s="6">
        <f t="shared" si="59"/>
        <v>139</v>
      </c>
    </row>
    <row r="739" spans="1:8" x14ac:dyDescent="0.2">
      <c r="A739" s="1">
        <v>44819</v>
      </c>
      <c r="B739" s="2">
        <v>0.37793981481481481</v>
      </c>
      <c r="C739">
        <v>0.66937599999999997</v>
      </c>
      <c r="D739" s="6">
        <f t="shared" si="55"/>
        <v>2.9775183232</v>
      </c>
      <c r="E739" s="6">
        <f t="shared" si="56"/>
        <v>3.3377913858000001</v>
      </c>
      <c r="F739" s="6">
        <f t="shared" si="57"/>
        <v>2708.5842946093376</v>
      </c>
      <c r="G739" s="6" t="b">
        <f t="shared" si="58"/>
        <v>0</v>
      </c>
      <c r="H739" s="6">
        <f t="shared" si="59"/>
        <v>139</v>
      </c>
    </row>
    <row r="740" spans="1:8" x14ac:dyDescent="0.2">
      <c r="A740" s="1">
        <v>44819</v>
      </c>
      <c r="B740" s="2">
        <v>0.37793981481481481</v>
      </c>
      <c r="C740">
        <v>0.67354999999999998</v>
      </c>
      <c r="D740" s="6">
        <f t="shared" si="55"/>
        <v>2.9960851099999997</v>
      </c>
      <c r="E740" s="6">
        <f t="shared" si="56"/>
        <v>3.3377913858000001</v>
      </c>
      <c r="F740" s="6">
        <f t="shared" si="57"/>
        <v>2771.4225369205628</v>
      </c>
      <c r="G740" s="6" t="b">
        <f t="shared" si="58"/>
        <v>0</v>
      </c>
      <c r="H740" s="6">
        <f t="shared" si="59"/>
        <v>139</v>
      </c>
    </row>
    <row r="741" spans="1:8" x14ac:dyDescent="0.2">
      <c r="A741" s="1">
        <v>44819</v>
      </c>
      <c r="B741" s="2">
        <v>0.37793981481481481</v>
      </c>
      <c r="C741">
        <v>1.04383</v>
      </c>
      <c r="D741" s="6">
        <f t="shared" si="55"/>
        <v>4.643164606</v>
      </c>
      <c r="E741" s="6">
        <f t="shared" si="56"/>
        <v>3.3377913858000001</v>
      </c>
      <c r="F741" s="6">
        <f t="shared" si="57"/>
        <v>2713.2274592153376</v>
      </c>
      <c r="G741" s="6" t="b">
        <f t="shared" si="58"/>
        <v>0</v>
      </c>
      <c r="H741" s="6">
        <f t="shared" si="59"/>
        <v>139</v>
      </c>
    </row>
    <row r="742" spans="1:8" x14ac:dyDescent="0.2">
      <c r="A742" s="1">
        <v>44819</v>
      </c>
      <c r="B742" s="2">
        <v>0.37795138888888885</v>
      </c>
      <c r="C742">
        <v>2.8113100000000002</v>
      </c>
      <c r="D742" s="6">
        <f t="shared" si="55"/>
        <v>12.505269142000001</v>
      </c>
      <c r="E742" s="6">
        <f t="shared" si="56"/>
        <v>15.7583378865</v>
      </c>
      <c r="F742" s="6">
        <f t="shared" si="57"/>
        <v>2783.9278060625629</v>
      </c>
      <c r="G742" s="6" t="b">
        <f t="shared" si="58"/>
        <v>0</v>
      </c>
      <c r="H742" s="6">
        <f t="shared" si="59"/>
        <v>139</v>
      </c>
    </row>
    <row r="743" spans="1:8" x14ac:dyDescent="0.2">
      <c r="A743" s="1">
        <v>44819</v>
      </c>
      <c r="B743" s="2">
        <v>0.37795138888888885</v>
      </c>
      <c r="C743">
        <v>4.12826</v>
      </c>
      <c r="D743" s="6">
        <f t="shared" si="55"/>
        <v>18.363326132000001</v>
      </c>
      <c r="E743" s="6">
        <f t="shared" si="56"/>
        <v>15.7583378865</v>
      </c>
      <c r="F743" s="6">
        <f t="shared" si="57"/>
        <v>2731.5907853473377</v>
      </c>
      <c r="G743" s="6">
        <f t="shared" si="58"/>
        <v>1</v>
      </c>
      <c r="H743" s="6">
        <f t="shared" si="59"/>
        <v>140</v>
      </c>
    </row>
    <row r="744" spans="1:8" x14ac:dyDescent="0.2">
      <c r="A744" s="1">
        <v>44819</v>
      </c>
      <c r="B744" s="2">
        <v>0.37795138888888885</v>
      </c>
      <c r="C744">
        <v>3.1904400000000002</v>
      </c>
      <c r="D744" s="6">
        <f t="shared" si="55"/>
        <v>14.191715208</v>
      </c>
      <c r="E744" s="6">
        <f t="shared" si="56"/>
        <v>15.7583378865</v>
      </c>
      <c r="F744" s="6">
        <f t="shared" si="57"/>
        <v>2798.1195212705629</v>
      </c>
      <c r="G744" s="6">
        <f t="shared" si="58"/>
        <v>1</v>
      </c>
      <c r="H744" s="6">
        <f t="shared" si="59"/>
        <v>141</v>
      </c>
    </row>
    <row r="745" spans="1:8" x14ac:dyDescent="0.2">
      <c r="A745" s="1">
        <v>44819</v>
      </c>
      <c r="B745" s="2">
        <v>0.37795138888888885</v>
      </c>
      <c r="C745">
        <v>4.0405199999999999</v>
      </c>
      <c r="D745" s="6">
        <f t="shared" si="55"/>
        <v>17.973041064</v>
      </c>
      <c r="E745" s="6">
        <f t="shared" si="56"/>
        <v>15.7583378865</v>
      </c>
      <c r="F745" s="6">
        <f t="shared" si="57"/>
        <v>2749.5638264113377</v>
      </c>
      <c r="G745" s="6">
        <f t="shared" si="58"/>
        <v>1</v>
      </c>
      <c r="H745" s="6">
        <f t="shared" si="59"/>
        <v>142</v>
      </c>
    </row>
    <row r="746" spans="1:8" x14ac:dyDescent="0.2">
      <c r="A746" s="1">
        <v>44819</v>
      </c>
      <c r="B746" s="2">
        <v>0.377962962962963</v>
      </c>
      <c r="C746">
        <v>5.65482</v>
      </c>
      <c r="D746" s="6">
        <f t="shared" si="55"/>
        <v>25.153770324</v>
      </c>
      <c r="E746" s="6">
        <f t="shared" si="56"/>
        <v>15.996639081000001</v>
      </c>
      <c r="F746" s="6">
        <f t="shared" si="57"/>
        <v>2823.273291594563</v>
      </c>
      <c r="G746" s="6">
        <f t="shared" si="58"/>
        <v>1</v>
      </c>
      <c r="H746" s="6">
        <f t="shared" si="59"/>
        <v>143</v>
      </c>
    </row>
    <row r="747" spans="1:8" x14ac:dyDescent="0.2">
      <c r="A747" s="1">
        <v>44819</v>
      </c>
      <c r="B747" s="2">
        <v>0.377962962962963</v>
      </c>
      <c r="C747">
        <v>3.9882</v>
      </c>
      <c r="D747" s="6">
        <f t="shared" si="55"/>
        <v>17.74031124</v>
      </c>
      <c r="E747" s="6">
        <f t="shared" si="56"/>
        <v>15.996639081000001</v>
      </c>
      <c r="F747" s="6">
        <f t="shared" si="57"/>
        <v>2767.3041376513379</v>
      </c>
      <c r="G747" s="6">
        <f t="shared" si="58"/>
        <v>1</v>
      </c>
      <c r="H747" s="6">
        <f t="shared" si="59"/>
        <v>144</v>
      </c>
    </row>
    <row r="748" spans="1:8" x14ac:dyDescent="0.2">
      <c r="A748" s="1">
        <v>44819</v>
      </c>
      <c r="B748" s="2">
        <v>0.377962962962963</v>
      </c>
      <c r="C748">
        <v>2.78057</v>
      </c>
      <c r="D748" s="6">
        <f t="shared" si="55"/>
        <v>12.368531473999999</v>
      </c>
      <c r="E748" s="6">
        <f t="shared" si="56"/>
        <v>15.996639081000001</v>
      </c>
      <c r="F748" s="6">
        <f t="shared" si="57"/>
        <v>2835.6418230685631</v>
      </c>
      <c r="G748" s="6" t="b">
        <f t="shared" si="58"/>
        <v>0</v>
      </c>
      <c r="H748" s="6">
        <f t="shared" si="59"/>
        <v>144</v>
      </c>
    </row>
    <row r="749" spans="1:8" x14ac:dyDescent="0.2">
      <c r="A749" s="1">
        <v>44819</v>
      </c>
      <c r="B749" s="2">
        <v>0.377962962962963</v>
      </c>
      <c r="C749">
        <v>1.96123</v>
      </c>
      <c r="D749" s="6">
        <f t="shared" si="55"/>
        <v>8.7239432860000008</v>
      </c>
      <c r="E749" s="6">
        <f t="shared" si="56"/>
        <v>15.996639081000001</v>
      </c>
      <c r="F749" s="6">
        <f t="shared" si="57"/>
        <v>2776.028080937338</v>
      </c>
      <c r="G749" s="6" t="b">
        <f t="shared" si="58"/>
        <v>0</v>
      </c>
      <c r="H749" s="6">
        <f t="shared" si="59"/>
        <v>144</v>
      </c>
    </row>
    <row r="750" spans="1:8" x14ac:dyDescent="0.2">
      <c r="A750" s="1">
        <v>44819</v>
      </c>
      <c r="B750" s="2">
        <v>0.37797453703703704</v>
      </c>
      <c r="C750">
        <v>2.11477</v>
      </c>
      <c r="D750" s="6">
        <f t="shared" si="55"/>
        <v>9.4069199139999995</v>
      </c>
      <c r="E750" s="6">
        <f t="shared" si="56"/>
        <v>14.619572738666667</v>
      </c>
      <c r="F750" s="6">
        <f t="shared" si="57"/>
        <v>2845.048742982563</v>
      </c>
      <c r="G750" s="6" t="b">
        <f t="shared" si="58"/>
        <v>0</v>
      </c>
      <c r="H750" s="6">
        <f t="shared" si="59"/>
        <v>144</v>
      </c>
    </row>
    <row r="751" spans="1:8" x14ac:dyDescent="0.2">
      <c r="A751" s="1">
        <v>44819</v>
      </c>
      <c r="B751" s="2">
        <v>0.37797453703703704</v>
      </c>
      <c r="C751">
        <v>3.5212300000000001</v>
      </c>
      <c r="D751" s="6">
        <f t="shared" si="55"/>
        <v>15.663135285999999</v>
      </c>
      <c r="E751" s="6">
        <f t="shared" si="56"/>
        <v>14.619572738666667</v>
      </c>
      <c r="F751" s="6">
        <f t="shared" si="57"/>
        <v>2791.691216223338</v>
      </c>
      <c r="G751" s="6">
        <f t="shared" si="58"/>
        <v>1</v>
      </c>
      <c r="H751" s="6">
        <f t="shared" si="59"/>
        <v>145</v>
      </c>
    </row>
    <row r="752" spans="1:8" x14ac:dyDescent="0.2">
      <c r="A752" s="1">
        <v>44819</v>
      </c>
      <c r="B752" s="2">
        <v>0.37797453703703704</v>
      </c>
      <c r="C752">
        <v>4.2238800000000003</v>
      </c>
      <c r="D752" s="6">
        <f t="shared" si="55"/>
        <v>18.788663016000001</v>
      </c>
      <c r="E752" s="6">
        <f t="shared" si="56"/>
        <v>14.619572738666667</v>
      </c>
      <c r="F752" s="6">
        <f t="shared" si="57"/>
        <v>2863.8374059985631</v>
      </c>
      <c r="G752" s="6">
        <f t="shared" si="58"/>
        <v>1</v>
      </c>
      <c r="H752" s="6">
        <f t="shared" si="59"/>
        <v>146</v>
      </c>
    </row>
    <row r="753" spans="1:8" x14ac:dyDescent="0.2">
      <c r="A753" s="1">
        <v>44819</v>
      </c>
      <c r="B753" s="2">
        <v>0.37798611111111113</v>
      </c>
      <c r="C753">
        <v>4.6321700000000003</v>
      </c>
      <c r="D753" s="6">
        <f t="shared" si="55"/>
        <v>20.604818594000001</v>
      </c>
      <c r="E753" s="6">
        <f t="shared" si="56"/>
        <v>19.400023623999999</v>
      </c>
      <c r="F753" s="6">
        <f t="shared" si="57"/>
        <v>2812.2960348173378</v>
      </c>
      <c r="G753" s="6">
        <f t="shared" si="58"/>
        <v>1</v>
      </c>
      <c r="H753" s="6">
        <f t="shared" si="59"/>
        <v>147</v>
      </c>
    </row>
    <row r="754" spans="1:8" x14ac:dyDescent="0.2">
      <c r="A754" s="1">
        <v>44819</v>
      </c>
      <c r="B754" s="2">
        <v>0.37798611111111113</v>
      </c>
      <c r="C754">
        <v>4.5538999999999996</v>
      </c>
      <c r="D754" s="6">
        <f t="shared" si="55"/>
        <v>20.256657979999996</v>
      </c>
      <c r="E754" s="6">
        <f t="shared" si="56"/>
        <v>19.400023623999999</v>
      </c>
      <c r="F754" s="6">
        <f t="shared" si="57"/>
        <v>2884.0940639785631</v>
      </c>
      <c r="G754" s="6">
        <f t="shared" si="58"/>
        <v>1</v>
      </c>
      <c r="H754" s="6">
        <f t="shared" si="59"/>
        <v>148</v>
      </c>
    </row>
    <row r="755" spans="1:8" x14ac:dyDescent="0.2">
      <c r="A755" s="1">
        <v>44819</v>
      </c>
      <c r="B755" s="2">
        <v>0.37798611111111113</v>
      </c>
      <c r="C755">
        <v>3.8609300000000002</v>
      </c>
      <c r="D755" s="6">
        <f t="shared" si="55"/>
        <v>17.174188826000002</v>
      </c>
      <c r="E755" s="6">
        <f t="shared" si="56"/>
        <v>19.400023623999999</v>
      </c>
      <c r="F755" s="6">
        <f t="shared" si="57"/>
        <v>2829.4702236433377</v>
      </c>
      <c r="G755" s="6">
        <f t="shared" si="58"/>
        <v>1</v>
      </c>
      <c r="H755" s="6">
        <f t="shared" si="59"/>
        <v>149</v>
      </c>
    </row>
    <row r="756" spans="1:8" x14ac:dyDescent="0.2">
      <c r="A756" s="1">
        <v>44819</v>
      </c>
      <c r="B756" s="2">
        <v>0.37798611111111113</v>
      </c>
      <c r="C756">
        <v>4.3982799999999997</v>
      </c>
      <c r="D756" s="6">
        <f t="shared" si="55"/>
        <v>19.564429095999998</v>
      </c>
      <c r="E756" s="6">
        <f t="shared" si="56"/>
        <v>19.400023623999999</v>
      </c>
      <c r="F756" s="6">
        <f t="shared" si="57"/>
        <v>2903.658493074563</v>
      </c>
      <c r="G756" s="6">
        <f t="shared" si="58"/>
        <v>1</v>
      </c>
      <c r="H756" s="6">
        <f t="shared" si="59"/>
        <v>150</v>
      </c>
    </row>
    <row r="757" spans="1:8" x14ac:dyDescent="0.2">
      <c r="A757" s="1">
        <v>44819</v>
      </c>
      <c r="B757" s="2">
        <v>0.37799768518518517</v>
      </c>
      <c r="C757">
        <v>4.3705499999999997</v>
      </c>
      <c r="D757" s="6">
        <f t="shared" si="55"/>
        <v>19.441080509999999</v>
      </c>
      <c r="E757" s="6">
        <f t="shared" si="56"/>
        <v>19.7427685545</v>
      </c>
      <c r="F757" s="6">
        <f t="shared" si="57"/>
        <v>2848.9113041533378</v>
      </c>
      <c r="G757" s="6">
        <f t="shared" si="58"/>
        <v>1</v>
      </c>
      <c r="H757" s="6">
        <f t="shared" si="59"/>
        <v>151</v>
      </c>
    </row>
    <row r="758" spans="1:8" x14ac:dyDescent="0.2">
      <c r="A758" s="1">
        <v>44819</v>
      </c>
      <c r="B758" s="2">
        <v>0.37799768518518517</v>
      </c>
      <c r="C758">
        <v>4.3380299999999998</v>
      </c>
      <c r="D758" s="6">
        <f t="shared" si="55"/>
        <v>19.296425046</v>
      </c>
      <c r="E758" s="6">
        <f t="shared" si="56"/>
        <v>19.7427685545</v>
      </c>
      <c r="F758" s="6">
        <f t="shared" si="57"/>
        <v>2922.954918120563</v>
      </c>
      <c r="G758" s="6">
        <f t="shared" si="58"/>
        <v>1</v>
      </c>
      <c r="H758" s="6">
        <f t="shared" si="59"/>
        <v>152</v>
      </c>
    </row>
    <row r="759" spans="1:8" x14ac:dyDescent="0.2">
      <c r="A759" s="1">
        <v>44819</v>
      </c>
      <c r="B759" s="2">
        <v>0.37799768518518517</v>
      </c>
      <c r="C759">
        <v>4.49533</v>
      </c>
      <c r="D759" s="6">
        <f t="shared" si="55"/>
        <v>19.996126906000001</v>
      </c>
      <c r="E759" s="6">
        <f t="shared" si="56"/>
        <v>19.7427685545</v>
      </c>
      <c r="F759" s="6">
        <f t="shared" si="57"/>
        <v>2868.9074310593378</v>
      </c>
      <c r="G759" s="6">
        <f t="shared" si="58"/>
        <v>1</v>
      </c>
      <c r="H759" s="6">
        <f t="shared" si="59"/>
        <v>153</v>
      </c>
    </row>
    <row r="760" spans="1:8" x14ac:dyDescent="0.2">
      <c r="A760" s="1">
        <v>44819</v>
      </c>
      <c r="B760" s="2">
        <v>0.37799768518518517</v>
      </c>
      <c r="C760">
        <v>4.5495799999999997</v>
      </c>
      <c r="D760" s="6">
        <f t="shared" si="55"/>
        <v>20.237441755999999</v>
      </c>
      <c r="E760" s="6">
        <f t="shared" si="56"/>
        <v>19.7427685545</v>
      </c>
      <c r="F760" s="6">
        <f t="shared" si="57"/>
        <v>2943.1923598765629</v>
      </c>
      <c r="G760" s="6">
        <f t="shared" si="58"/>
        <v>1</v>
      </c>
      <c r="H760" s="6">
        <f t="shared" si="59"/>
        <v>154</v>
      </c>
    </row>
    <row r="761" spans="1:8" x14ac:dyDescent="0.2">
      <c r="A761" s="1">
        <v>44819</v>
      </c>
      <c r="B761" s="2">
        <v>0.37800925925925927</v>
      </c>
      <c r="C761">
        <v>4.2926799999999998</v>
      </c>
      <c r="D761" s="6">
        <f t="shared" si="55"/>
        <v>19.094699175999999</v>
      </c>
      <c r="E761" s="6">
        <f t="shared" si="56"/>
        <v>18.297603977000001</v>
      </c>
      <c r="F761" s="6">
        <f t="shared" si="57"/>
        <v>2888.002130235338</v>
      </c>
      <c r="G761" s="6">
        <f t="shared" si="58"/>
        <v>1</v>
      </c>
      <c r="H761" s="6">
        <f t="shared" si="59"/>
        <v>155</v>
      </c>
    </row>
    <row r="762" spans="1:8" x14ac:dyDescent="0.2">
      <c r="A762" s="1">
        <v>44819</v>
      </c>
      <c r="B762" s="2">
        <v>0.37800925925925927</v>
      </c>
      <c r="C762">
        <v>4.14276</v>
      </c>
      <c r="D762" s="6">
        <f t="shared" si="55"/>
        <v>18.427825032000001</v>
      </c>
      <c r="E762" s="6">
        <f t="shared" si="56"/>
        <v>18.297603977000001</v>
      </c>
      <c r="F762" s="6">
        <f t="shared" si="57"/>
        <v>2961.6201849085628</v>
      </c>
      <c r="G762" s="6">
        <f t="shared" si="58"/>
        <v>1</v>
      </c>
      <c r="H762" s="6">
        <f t="shared" si="59"/>
        <v>156</v>
      </c>
    </row>
    <row r="763" spans="1:8" x14ac:dyDescent="0.2">
      <c r="A763" s="1">
        <v>44819</v>
      </c>
      <c r="B763" s="2">
        <v>0.37800925925925927</v>
      </c>
      <c r="C763">
        <v>4.0558899999999998</v>
      </c>
      <c r="D763" s="6">
        <f t="shared" si="55"/>
        <v>18.041409897999998</v>
      </c>
      <c r="E763" s="6">
        <f t="shared" si="56"/>
        <v>18.297603977000001</v>
      </c>
      <c r="F763" s="6">
        <f t="shared" si="57"/>
        <v>2906.043540133338</v>
      </c>
      <c r="G763" s="6">
        <f t="shared" si="58"/>
        <v>1</v>
      </c>
      <c r="H763" s="6">
        <f t="shared" si="59"/>
        <v>157</v>
      </c>
    </row>
    <row r="764" spans="1:8" x14ac:dyDescent="0.2">
      <c r="A764" s="1">
        <v>44819</v>
      </c>
      <c r="B764" s="2">
        <v>0.37800925925925927</v>
      </c>
      <c r="C764">
        <v>3.9626100000000002</v>
      </c>
      <c r="D764" s="6">
        <f t="shared" si="55"/>
        <v>17.626481802000001</v>
      </c>
      <c r="E764" s="6">
        <f t="shared" si="56"/>
        <v>18.297603977000001</v>
      </c>
      <c r="F764" s="6">
        <f t="shared" si="57"/>
        <v>2979.2466667105627</v>
      </c>
      <c r="G764" s="6">
        <f t="shared" si="58"/>
        <v>1</v>
      </c>
      <c r="H764" s="6">
        <f t="shared" si="59"/>
        <v>158</v>
      </c>
    </row>
    <row r="765" spans="1:8" x14ac:dyDescent="0.2">
      <c r="A765" s="1">
        <v>44819</v>
      </c>
      <c r="B765" s="2">
        <v>0.37802083333333331</v>
      </c>
      <c r="C765">
        <v>3.7788900000000001</v>
      </c>
      <c r="D765" s="6">
        <f t="shared" si="55"/>
        <v>16.809258497999998</v>
      </c>
      <c r="E765" s="6">
        <f t="shared" si="56"/>
        <v>16.719516063</v>
      </c>
      <c r="F765" s="6">
        <f t="shared" si="57"/>
        <v>2922.8527986313379</v>
      </c>
      <c r="G765" s="6">
        <f t="shared" si="58"/>
        <v>1</v>
      </c>
      <c r="H765" s="6">
        <f t="shared" si="59"/>
        <v>159</v>
      </c>
    </row>
    <row r="766" spans="1:8" x14ac:dyDescent="0.2">
      <c r="A766" s="1">
        <v>44819</v>
      </c>
      <c r="B766" s="2">
        <v>0.37802083333333331</v>
      </c>
      <c r="C766">
        <v>3.8379799999999999</v>
      </c>
      <c r="D766" s="6">
        <f t="shared" si="55"/>
        <v>17.072102636</v>
      </c>
      <c r="E766" s="6">
        <f t="shared" si="56"/>
        <v>16.719516063</v>
      </c>
      <c r="F766" s="6">
        <f t="shared" si="57"/>
        <v>2996.3187693465629</v>
      </c>
      <c r="G766" s="6">
        <f t="shared" si="58"/>
        <v>1</v>
      </c>
      <c r="H766" s="6">
        <f t="shared" si="59"/>
        <v>160</v>
      </c>
    </row>
    <row r="767" spans="1:8" x14ac:dyDescent="0.2">
      <c r="A767" s="1">
        <v>44819</v>
      </c>
      <c r="B767" s="2">
        <v>0.37802083333333331</v>
      </c>
      <c r="C767">
        <v>3.77406</v>
      </c>
      <c r="D767" s="6">
        <f t="shared" si="55"/>
        <v>16.787773691999998</v>
      </c>
      <c r="E767" s="6">
        <f t="shared" si="56"/>
        <v>16.719516063</v>
      </c>
      <c r="F767" s="6">
        <f t="shared" si="57"/>
        <v>2939.6405723233379</v>
      </c>
      <c r="G767" s="6">
        <f t="shared" si="58"/>
        <v>1</v>
      </c>
      <c r="H767" s="6">
        <f t="shared" si="59"/>
        <v>161</v>
      </c>
    </row>
    <row r="768" spans="1:8" x14ac:dyDescent="0.2">
      <c r="A768" s="1">
        <v>44819</v>
      </c>
      <c r="B768" s="2">
        <v>0.37802083333333331</v>
      </c>
      <c r="C768">
        <v>3.6439300000000001</v>
      </c>
      <c r="D768" s="6">
        <f t="shared" si="55"/>
        <v>16.208929426000001</v>
      </c>
      <c r="E768" s="6">
        <f t="shared" si="56"/>
        <v>16.719516063</v>
      </c>
      <c r="F768" s="6">
        <f t="shared" si="57"/>
        <v>3012.5276987725629</v>
      </c>
      <c r="G768" s="6">
        <f t="shared" si="58"/>
        <v>1</v>
      </c>
      <c r="H768" s="6">
        <f t="shared" si="59"/>
        <v>162</v>
      </c>
    </row>
    <row r="769" spans="1:8" x14ac:dyDescent="0.2">
      <c r="A769" s="1">
        <v>44819</v>
      </c>
      <c r="B769" s="2">
        <v>0.37803240740740746</v>
      </c>
      <c r="C769">
        <v>3.5169600000000001</v>
      </c>
      <c r="D769" s="6">
        <f t="shared" si="55"/>
        <v>15.644141471999999</v>
      </c>
      <c r="E769" s="6">
        <f t="shared" si="56"/>
        <v>16.668917787999998</v>
      </c>
      <c r="F769" s="6">
        <f t="shared" si="57"/>
        <v>2955.2847137953377</v>
      </c>
      <c r="G769" s="6">
        <f t="shared" si="58"/>
        <v>1</v>
      </c>
      <c r="H769" s="6">
        <f t="shared" si="59"/>
        <v>163</v>
      </c>
    </row>
    <row r="770" spans="1:8" x14ac:dyDescent="0.2">
      <c r="A770" s="1">
        <v>44819</v>
      </c>
      <c r="B770" s="2">
        <v>0.37803240740740746</v>
      </c>
      <c r="C770">
        <v>3.6995</v>
      </c>
      <c r="D770" s="6">
        <f t="shared" si="55"/>
        <v>16.4561159</v>
      </c>
      <c r="E770" s="6">
        <f t="shared" si="56"/>
        <v>16.668917787999998</v>
      </c>
      <c r="F770" s="6">
        <f t="shared" si="57"/>
        <v>3028.9838146725629</v>
      </c>
      <c r="G770" s="6">
        <f t="shared" si="58"/>
        <v>1</v>
      </c>
      <c r="H770" s="6">
        <f t="shared" si="59"/>
        <v>164</v>
      </c>
    </row>
    <row r="771" spans="1:8" x14ac:dyDescent="0.2">
      <c r="A771" s="1">
        <v>44819</v>
      </c>
      <c r="B771" s="2">
        <v>0.37803240740740746</v>
      </c>
      <c r="C771">
        <v>4.0255599999999996</v>
      </c>
      <c r="D771" s="6">
        <f t="shared" si="55"/>
        <v>17.906495991999996</v>
      </c>
      <c r="E771" s="6">
        <f t="shared" si="56"/>
        <v>16.668917787999998</v>
      </c>
      <c r="F771" s="6">
        <f t="shared" si="57"/>
        <v>2973.1912097873378</v>
      </c>
      <c r="G771" s="6">
        <f t="shared" si="58"/>
        <v>1</v>
      </c>
      <c r="H771" s="6">
        <f t="shared" si="59"/>
        <v>165</v>
      </c>
    </row>
    <row r="772" spans="1:8" x14ac:dyDescent="0.2">
      <c r="A772" s="1">
        <v>44819</v>
      </c>
      <c r="B772" s="2">
        <v>0.37804398148148149</v>
      </c>
      <c r="C772">
        <v>4.5150199999999998</v>
      </c>
      <c r="D772" s="6">
        <f t="shared" si="55"/>
        <v>20.083711963999999</v>
      </c>
      <c r="E772" s="6">
        <f t="shared" si="56"/>
        <v>31.553551350999996</v>
      </c>
      <c r="F772" s="6">
        <f t="shared" si="57"/>
        <v>3049.0675266365629</v>
      </c>
      <c r="G772" s="6">
        <f t="shared" si="58"/>
        <v>1</v>
      </c>
      <c r="H772" s="6">
        <f t="shared" si="59"/>
        <v>166</v>
      </c>
    </row>
    <row r="773" spans="1:8" x14ac:dyDescent="0.2">
      <c r="A773" s="1">
        <v>44819</v>
      </c>
      <c r="B773" s="2">
        <v>0.37804398148148149</v>
      </c>
      <c r="C773">
        <v>5.3580800000000002</v>
      </c>
      <c r="D773" s="6">
        <f t="shared" ref="D773:D836" si="60">C773*4.4482</f>
        <v>23.833811455999999</v>
      </c>
      <c r="E773" s="6">
        <f t="shared" ref="E773:E836" si="61">AVERAGEIF($B$4:$B$1137,B773,$D$4:$D$1137)</f>
        <v>31.553551350999996</v>
      </c>
      <c r="F773" s="6">
        <f t="shared" ref="F773:F836" si="62">IF(D773&gt;0,D773+F771, F771)</f>
        <v>2997.025021243338</v>
      </c>
      <c r="G773" s="6">
        <f t="shared" ref="G773:G836" si="63">IF(D773&gt;13.345,1)</f>
        <v>1</v>
      </c>
      <c r="H773" s="6">
        <f t="shared" ref="H773:H836" si="64">IF(D773&gt;13.345,H772+1,H772)</f>
        <v>167</v>
      </c>
    </row>
    <row r="774" spans="1:8" x14ac:dyDescent="0.2">
      <c r="A774" s="1">
        <v>44819</v>
      </c>
      <c r="B774" s="2">
        <v>0.37804398148148149</v>
      </c>
      <c r="C774">
        <v>8.2723200000000006</v>
      </c>
      <c r="D774" s="6">
        <f t="shared" si="60"/>
        <v>36.796933824</v>
      </c>
      <c r="E774" s="6">
        <f t="shared" si="61"/>
        <v>31.553551350999996</v>
      </c>
      <c r="F774" s="6">
        <f t="shared" si="62"/>
        <v>3085.8644604605629</v>
      </c>
      <c r="G774" s="6">
        <f t="shared" si="63"/>
        <v>1</v>
      </c>
      <c r="H774" s="6">
        <f t="shared" si="64"/>
        <v>168</v>
      </c>
    </row>
    <row r="775" spans="1:8" x14ac:dyDescent="0.2">
      <c r="A775" s="1">
        <v>44819</v>
      </c>
      <c r="B775" s="2">
        <v>0.37804398148148149</v>
      </c>
      <c r="C775">
        <v>10.2288</v>
      </c>
      <c r="D775" s="6">
        <f t="shared" si="60"/>
        <v>45.499748159999996</v>
      </c>
      <c r="E775" s="6">
        <f t="shared" si="61"/>
        <v>31.553551350999996</v>
      </c>
      <c r="F775" s="6">
        <f t="shared" si="62"/>
        <v>3042.5247694033378</v>
      </c>
      <c r="G775" s="6">
        <f t="shared" si="63"/>
        <v>1</v>
      </c>
      <c r="H775" s="6">
        <f t="shared" si="64"/>
        <v>169</v>
      </c>
    </row>
    <row r="776" spans="1:8" x14ac:dyDescent="0.2">
      <c r="A776" s="1">
        <v>44819</v>
      </c>
      <c r="B776" s="2">
        <v>0.37805555555555559</v>
      </c>
      <c r="C776">
        <v>6.8718199999999996</v>
      </c>
      <c r="D776" s="6">
        <f t="shared" si="60"/>
        <v>30.567229723999997</v>
      </c>
      <c r="E776" s="6">
        <f t="shared" si="61"/>
        <v>11.521343982749999</v>
      </c>
      <c r="F776" s="6">
        <f t="shared" si="62"/>
        <v>3116.4316901845627</v>
      </c>
      <c r="G776" s="6">
        <f t="shared" si="63"/>
        <v>1</v>
      </c>
      <c r="H776" s="6">
        <f t="shared" si="64"/>
        <v>170</v>
      </c>
    </row>
    <row r="777" spans="1:8" x14ac:dyDescent="0.2">
      <c r="A777" s="1">
        <v>44819</v>
      </c>
      <c r="B777" s="2">
        <v>0.37805555555555559</v>
      </c>
      <c r="C777">
        <v>2.6772100000000001</v>
      </c>
      <c r="D777" s="6">
        <f t="shared" si="60"/>
        <v>11.908765521999999</v>
      </c>
      <c r="E777" s="6">
        <f t="shared" si="61"/>
        <v>11.521343982749999</v>
      </c>
      <c r="F777" s="6">
        <f t="shared" si="62"/>
        <v>3054.4335349253379</v>
      </c>
      <c r="G777" s="6" t="b">
        <f t="shared" si="63"/>
        <v>0</v>
      </c>
      <c r="H777" s="6">
        <f t="shared" si="64"/>
        <v>170</v>
      </c>
    </row>
    <row r="778" spans="1:8" x14ac:dyDescent="0.2">
      <c r="A778" s="1">
        <v>44819</v>
      </c>
      <c r="B778" s="2">
        <v>0.37805555555555559</v>
      </c>
      <c r="C778">
        <v>0.50678100000000004</v>
      </c>
      <c r="D778" s="6">
        <f t="shared" si="60"/>
        <v>2.2542632442000001</v>
      </c>
      <c r="E778" s="6">
        <f t="shared" si="61"/>
        <v>11.521343982749999</v>
      </c>
      <c r="F778" s="6">
        <f t="shared" si="62"/>
        <v>3118.6859534287628</v>
      </c>
      <c r="G778" s="6" t="b">
        <f t="shared" si="63"/>
        <v>0</v>
      </c>
      <c r="H778" s="6">
        <f t="shared" si="64"/>
        <v>170</v>
      </c>
    </row>
    <row r="779" spans="1:8" x14ac:dyDescent="0.2">
      <c r="A779" s="1">
        <v>44819</v>
      </c>
      <c r="B779" s="2">
        <v>0.37805555555555559</v>
      </c>
      <c r="C779">
        <v>0.30464400000000003</v>
      </c>
      <c r="D779" s="6">
        <f t="shared" si="60"/>
        <v>1.3551174408000002</v>
      </c>
      <c r="E779" s="6">
        <f t="shared" si="61"/>
        <v>11.521343982749999</v>
      </c>
      <c r="F779" s="6">
        <f t="shared" si="62"/>
        <v>3055.7886523661377</v>
      </c>
      <c r="G779" s="6" t="b">
        <f t="shared" si="63"/>
        <v>0</v>
      </c>
      <c r="H779" s="6">
        <f t="shared" si="64"/>
        <v>170</v>
      </c>
    </row>
    <row r="780" spans="1:8" x14ac:dyDescent="0.2">
      <c r="A780" s="1">
        <v>44819</v>
      </c>
      <c r="B780" s="2">
        <v>0.37806712962962963</v>
      </c>
      <c r="C780">
        <v>-4.79768E-2</v>
      </c>
      <c r="D780" s="6">
        <f t="shared" si="60"/>
        <v>-0.21341040176000001</v>
      </c>
      <c r="E780" s="6">
        <f t="shared" si="61"/>
        <v>-0.98375256908999986</v>
      </c>
      <c r="F780" s="6">
        <f t="shared" si="62"/>
        <v>3118.6859534287628</v>
      </c>
      <c r="G780" s="6" t="b">
        <f t="shared" si="63"/>
        <v>0</v>
      </c>
      <c r="H780" s="6">
        <f t="shared" si="64"/>
        <v>170</v>
      </c>
    </row>
    <row r="781" spans="1:8" x14ac:dyDescent="0.2">
      <c r="A781" s="1">
        <v>44819</v>
      </c>
      <c r="B781" s="2">
        <v>0.37806712962962963</v>
      </c>
      <c r="C781">
        <v>-0.115814</v>
      </c>
      <c r="D781" s="6">
        <f t="shared" si="60"/>
        <v>-0.51516383479999994</v>
      </c>
      <c r="E781" s="6">
        <f t="shared" si="61"/>
        <v>-0.98375256908999986</v>
      </c>
      <c r="F781" s="6">
        <f t="shared" si="62"/>
        <v>3055.7886523661377</v>
      </c>
      <c r="G781" s="6" t="b">
        <f t="shared" si="63"/>
        <v>0</v>
      </c>
      <c r="H781" s="6">
        <f t="shared" si="64"/>
        <v>170</v>
      </c>
    </row>
    <row r="782" spans="1:8" x14ac:dyDescent="0.2">
      <c r="A782" s="1">
        <v>44819</v>
      </c>
      <c r="B782" s="2">
        <v>0.37806712962962963</v>
      </c>
      <c r="C782">
        <v>-0.23708599999999999</v>
      </c>
      <c r="D782" s="6">
        <f t="shared" si="60"/>
        <v>-1.0546059451999998</v>
      </c>
      <c r="E782" s="6">
        <f t="shared" si="61"/>
        <v>-0.98375256908999986</v>
      </c>
      <c r="F782" s="6">
        <f t="shared" si="62"/>
        <v>3118.6859534287628</v>
      </c>
      <c r="G782" s="6" t="b">
        <f t="shared" si="63"/>
        <v>0</v>
      </c>
      <c r="H782" s="6">
        <f t="shared" si="64"/>
        <v>170</v>
      </c>
    </row>
    <row r="783" spans="1:8" x14ac:dyDescent="0.2">
      <c r="A783" s="1">
        <v>44819</v>
      </c>
      <c r="B783" s="2">
        <v>0.37806712962962963</v>
      </c>
      <c r="C783">
        <v>-0.48375299999999999</v>
      </c>
      <c r="D783" s="6">
        <f t="shared" si="60"/>
        <v>-2.1518300945999997</v>
      </c>
      <c r="E783" s="6">
        <f t="shared" si="61"/>
        <v>-0.98375256908999986</v>
      </c>
      <c r="F783" s="6">
        <f t="shared" si="62"/>
        <v>3055.7886523661377</v>
      </c>
      <c r="G783" s="6" t="b">
        <f t="shared" si="63"/>
        <v>0</v>
      </c>
      <c r="H783" s="6">
        <f t="shared" si="64"/>
        <v>170</v>
      </c>
    </row>
    <row r="784" spans="1:8" x14ac:dyDescent="0.2">
      <c r="A784" s="1">
        <v>44819</v>
      </c>
      <c r="B784" s="2">
        <v>0.37807870370370367</v>
      </c>
      <c r="C784">
        <v>-0.48818</v>
      </c>
      <c r="D784" s="6">
        <f t="shared" si="60"/>
        <v>-2.1715222760000001</v>
      </c>
      <c r="E784" s="6">
        <f t="shared" si="61"/>
        <v>-2.2526381684666661</v>
      </c>
      <c r="F784" s="6">
        <f t="shared" si="62"/>
        <v>3118.6859534287628</v>
      </c>
      <c r="G784" s="6" t="b">
        <f t="shared" si="63"/>
        <v>0</v>
      </c>
      <c r="H784" s="6">
        <f t="shared" si="64"/>
        <v>170</v>
      </c>
    </row>
    <row r="785" spans="1:8" x14ac:dyDescent="0.2">
      <c r="A785" s="1">
        <v>44819</v>
      </c>
      <c r="B785" s="2">
        <v>0.37807870370370367</v>
      </c>
      <c r="C785">
        <v>-0.57418499999999995</v>
      </c>
      <c r="D785" s="6">
        <f t="shared" si="60"/>
        <v>-2.5540897169999996</v>
      </c>
      <c r="E785" s="6">
        <f t="shared" si="61"/>
        <v>-2.2526381684666661</v>
      </c>
      <c r="F785" s="6">
        <f t="shared" si="62"/>
        <v>3055.7886523661377</v>
      </c>
      <c r="G785" s="6" t="b">
        <f t="shared" si="63"/>
        <v>0</v>
      </c>
      <c r="H785" s="6">
        <f t="shared" si="64"/>
        <v>170</v>
      </c>
    </row>
    <row r="786" spans="1:8" x14ac:dyDescent="0.2">
      <c r="A786" s="1">
        <v>44819</v>
      </c>
      <c r="B786" s="2">
        <v>0.37807870370370367</v>
      </c>
      <c r="C786">
        <v>-0.45688200000000001</v>
      </c>
      <c r="D786" s="6">
        <f t="shared" si="60"/>
        <v>-2.0323025123999998</v>
      </c>
      <c r="E786" s="6">
        <f t="shared" si="61"/>
        <v>-2.2526381684666661</v>
      </c>
      <c r="F786" s="6">
        <f t="shared" si="62"/>
        <v>3118.6859534287628</v>
      </c>
      <c r="G786" s="6" t="b">
        <f t="shared" si="63"/>
        <v>0</v>
      </c>
      <c r="H786" s="6">
        <f t="shared" si="64"/>
        <v>170</v>
      </c>
    </row>
    <row r="787" spans="1:8" x14ac:dyDescent="0.2">
      <c r="A787" s="1">
        <v>44819</v>
      </c>
      <c r="B787" s="2">
        <v>0.37809027777777776</v>
      </c>
      <c r="C787">
        <v>-0.26889299999999999</v>
      </c>
      <c r="D787" s="6">
        <f t="shared" si="60"/>
        <v>-1.1960898426</v>
      </c>
      <c r="E787" s="6">
        <f t="shared" si="61"/>
        <v>-1.3038430394</v>
      </c>
      <c r="F787" s="6">
        <f t="shared" si="62"/>
        <v>3055.7886523661377</v>
      </c>
      <c r="G787" s="6" t="b">
        <f t="shared" si="63"/>
        <v>0</v>
      </c>
      <c r="H787" s="6">
        <f t="shared" si="64"/>
        <v>170</v>
      </c>
    </row>
    <row r="788" spans="1:8" x14ac:dyDescent="0.2">
      <c r="A788" s="1">
        <v>44819</v>
      </c>
      <c r="B788" s="2">
        <v>0.37809027777777776</v>
      </c>
      <c r="C788">
        <v>-0.29123399999999999</v>
      </c>
      <c r="D788" s="6">
        <f t="shared" si="60"/>
        <v>-1.2954670788</v>
      </c>
      <c r="E788" s="6">
        <f t="shared" si="61"/>
        <v>-1.3038430394</v>
      </c>
      <c r="F788" s="6">
        <f t="shared" si="62"/>
        <v>3118.6859534287628</v>
      </c>
      <c r="G788" s="6" t="b">
        <f t="shared" si="63"/>
        <v>0</v>
      </c>
      <c r="H788" s="6">
        <f t="shared" si="64"/>
        <v>170</v>
      </c>
    </row>
    <row r="789" spans="1:8" x14ac:dyDescent="0.2">
      <c r="A789" s="1">
        <v>44819</v>
      </c>
      <c r="B789" s="2">
        <v>0.37809027777777776</v>
      </c>
      <c r="C789">
        <v>-0.20293900000000001</v>
      </c>
      <c r="D789" s="6">
        <f t="shared" si="60"/>
        <v>-0.90271325980000006</v>
      </c>
      <c r="E789" s="6">
        <f t="shared" si="61"/>
        <v>-1.3038430394</v>
      </c>
      <c r="F789" s="6">
        <f t="shared" si="62"/>
        <v>3055.7886523661377</v>
      </c>
      <c r="G789" s="6" t="b">
        <f t="shared" si="63"/>
        <v>0</v>
      </c>
      <c r="H789" s="6">
        <f t="shared" si="64"/>
        <v>170</v>
      </c>
    </row>
    <row r="790" spans="1:8" x14ac:dyDescent="0.2">
      <c r="A790" s="1">
        <v>44819</v>
      </c>
      <c r="B790" s="2">
        <v>0.37809027777777776</v>
      </c>
      <c r="C790">
        <v>-0.40940199999999999</v>
      </c>
      <c r="D790" s="6">
        <f t="shared" si="60"/>
        <v>-1.8211019763999998</v>
      </c>
      <c r="E790" s="6">
        <f t="shared" si="61"/>
        <v>-1.3038430394</v>
      </c>
      <c r="F790" s="6">
        <f t="shared" si="62"/>
        <v>3118.6859534287628</v>
      </c>
      <c r="G790" s="6" t="b">
        <f t="shared" si="63"/>
        <v>0</v>
      </c>
      <c r="H790" s="6">
        <f t="shared" si="64"/>
        <v>170</v>
      </c>
    </row>
    <row r="791" spans="1:8" x14ac:dyDescent="0.2">
      <c r="A791" s="1">
        <v>44819</v>
      </c>
      <c r="B791" s="2">
        <v>0.3781018518518518</v>
      </c>
      <c r="C791">
        <v>-0.257799</v>
      </c>
      <c r="D791" s="6">
        <f t="shared" si="60"/>
        <v>-1.1467415117999999</v>
      </c>
      <c r="E791" s="6">
        <f t="shared" si="61"/>
        <v>-0.49535588899499994</v>
      </c>
      <c r="F791" s="6">
        <f t="shared" si="62"/>
        <v>3055.7886523661377</v>
      </c>
      <c r="G791" s="6" t="b">
        <f t="shared" si="63"/>
        <v>0</v>
      </c>
      <c r="H791" s="6">
        <f t="shared" si="64"/>
        <v>170</v>
      </c>
    </row>
    <row r="792" spans="1:8" x14ac:dyDescent="0.2">
      <c r="A792" s="1">
        <v>44819</v>
      </c>
      <c r="B792" s="2">
        <v>0.3781018518518518</v>
      </c>
      <c r="C792">
        <v>-0.17693300000000001</v>
      </c>
      <c r="D792" s="6">
        <f t="shared" si="60"/>
        <v>-0.7870333706</v>
      </c>
      <c r="E792" s="6">
        <f t="shared" si="61"/>
        <v>-0.49535588899499994</v>
      </c>
      <c r="F792" s="6">
        <f t="shared" si="62"/>
        <v>3118.6859534287628</v>
      </c>
      <c r="G792" s="6" t="b">
        <f t="shared" si="63"/>
        <v>0</v>
      </c>
      <c r="H792" s="6">
        <f t="shared" si="64"/>
        <v>170</v>
      </c>
    </row>
    <row r="793" spans="1:8" x14ac:dyDescent="0.2">
      <c r="A793" s="1">
        <v>44819</v>
      </c>
      <c r="B793" s="2">
        <v>0.3781018518518518</v>
      </c>
      <c r="C793">
        <v>-2.5992100000000001E-2</v>
      </c>
      <c r="D793" s="6">
        <f t="shared" si="60"/>
        <v>-0.11561805922</v>
      </c>
      <c r="E793" s="6">
        <f t="shared" si="61"/>
        <v>-0.49535588899499994</v>
      </c>
      <c r="F793" s="6">
        <f t="shared" si="62"/>
        <v>3055.7886523661377</v>
      </c>
      <c r="G793" s="6" t="b">
        <f t="shared" si="63"/>
        <v>0</v>
      </c>
      <c r="H793" s="6">
        <f t="shared" si="64"/>
        <v>170</v>
      </c>
    </row>
    <row r="794" spans="1:8" x14ac:dyDescent="0.2">
      <c r="A794" s="1">
        <v>44819</v>
      </c>
      <c r="B794" s="2">
        <v>0.3781018518518518</v>
      </c>
      <c r="C794">
        <v>1.5280200000000001E-2</v>
      </c>
      <c r="D794" s="6">
        <f t="shared" si="60"/>
        <v>6.7969385640000005E-2</v>
      </c>
      <c r="E794" s="6">
        <f t="shared" si="61"/>
        <v>-0.49535588899499994</v>
      </c>
      <c r="F794" s="6">
        <f t="shared" si="62"/>
        <v>3118.7539228144028</v>
      </c>
      <c r="G794" s="6" t="b">
        <f t="shared" si="63"/>
        <v>0</v>
      </c>
      <c r="H794" s="6">
        <f t="shared" si="64"/>
        <v>170</v>
      </c>
    </row>
    <row r="795" spans="1:8" x14ac:dyDescent="0.2">
      <c r="A795" s="1">
        <v>44819</v>
      </c>
      <c r="B795" s="2">
        <v>0.37811342592592595</v>
      </c>
      <c r="C795">
        <v>2.7646500000000001E-2</v>
      </c>
      <c r="D795" s="6">
        <f t="shared" si="60"/>
        <v>0.1229771613</v>
      </c>
      <c r="E795" s="6">
        <f t="shared" si="61"/>
        <v>-8.053057977649998E-2</v>
      </c>
      <c r="F795" s="6">
        <f t="shared" si="62"/>
        <v>3055.9116295274375</v>
      </c>
      <c r="G795" s="6" t="b">
        <f t="shared" si="63"/>
        <v>0</v>
      </c>
      <c r="H795" s="6">
        <f t="shared" si="64"/>
        <v>170</v>
      </c>
    </row>
    <row r="796" spans="1:8" x14ac:dyDescent="0.2">
      <c r="A796" s="1">
        <v>44819</v>
      </c>
      <c r="B796" s="2">
        <v>0.37811342592592595</v>
      </c>
      <c r="C796">
        <v>-4.3345799999999997E-2</v>
      </c>
      <c r="D796" s="6">
        <f t="shared" si="60"/>
        <v>-0.19281078755999997</v>
      </c>
      <c r="E796" s="6">
        <f t="shared" si="61"/>
        <v>-8.053057977649998E-2</v>
      </c>
      <c r="F796" s="6">
        <f t="shared" si="62"/>
        <v>3118.7539228144028</v>
      </c>
      <c r="G796" s="6" t="b">
        <f t="shared" si="63"/>
        <v>0</v>
      </c>
      <c r="H796" s="6">
        <f t="shared" si="64"/>
        <v>170</v>
      </c>
    </row>
    <row r="797" spans="1:8" x14ac:dyDescent="0.2">
      <c r="A797" s="1">
        <v>44819</v>
      </c>
      <c r="B797" s="2">
        <v>0.37811342592592595</v>
      </c>
      <c r="C797">
        <v>8.7152700000000007E-3</v>
      </c>
      <c r="D797" s="6">
        <f t="shared" si="60"/>
        <v>3.8767264014000005E-2</v>
      </c>
      <c r="E797" s="6">
        <f t="shared" si="61"/>
        <v>-8.053057977649998E-2</v>
      </c>
      <c r="F797" s="6">
        <f t="shared" si="62"/>
        <v>3055.9503967914516</v>
      </c>
      <c r="G797" s="6" t="b">
        <f t="shared" si="63"/>
        <v>0</v>
      </c>
      <c r="H797" s="6">
        <f t="shared" si="64"/>
        <v>170</v>
      </c>
    </row>
    <row r="798" spans="1:8" x14ac:dyDescent="0.2">
      <c r="A798" s="1">
        <v>44819</v>
      </c>
      <c r="B798" s="2">
        <v>0.37811342592592595</v>
      </c>
      <c r="C798">
        <v>-6.5432299999999999E-2</v>
      </c>
      <c r="D798" s="6">
        <f t="shared" si="60"/>
        <v>-0.29105595685999996</v>
      </c>
      <c r="E798" s="6">
        <f t="shared" si="61"/>
        <v>-8.053057977649998E-2</v>
      </c>
      <c r="F798" s="6">
        <f t="shared" si="62"/>
        <v>3118.7539228144028</v>
      </c>
      <c r="G798" s="6" t="b">
        <f t="shared" si="63"/>
        <v>0</v>
      </c>
      <c r="H798" s="6">
        <f t="shared" si="64"/>
        <v>170</v>
      </c>
    </row>
    <row r="799" spans="1:8" x14ac:dyDescent="0.2">
      <c r="A799" s="1">
        <v>44819</v>
      </c>
      <c r="B799" s="2">
        <v>0.37812499999999999</v>
      </c>
      <c r="C799">
        <v>0.538435</v>
      </c>
      <c r="D799" s="6">
        <f t="shared" si="60"/>
        <v>2.3950665669999998</v>
      </c>
      <c r="E799" s="6">
        <f t="shared" si="61"/>
        <v>16.380133230333332</v>
      </c>
      <c r="F799" s="6">
        <f t="shared" si="62"/>
        <v>3058.3454633584515</v>
      </c>
      <c r="G799" s="6" t="b">
        <f t="shared" si="63"/>
        <v>0</v>
      </c>
      <c r="H799" s="6">
        <f t="shared" si="64"/>
        <v>170</v>
      </c>
    </row>
    <row r="800" spans="1:8" x14ac:dyDescent="0.2">
      <c r="A800" s="1">
        <v>44819</v>
      </c>
      <c r="B800" s="2">
        <v>0.37812499999999999</v>
      </c>
      <c r="C800">
        <v>2.9755799999999999</v>
      </c>
      <c r="D800" s="6">
        <f t="shared" si="60"/>
        <v>13.235974956</v>
      </c>
      <c r="E800" s="6">
        <f t="shared" si="61"/>
        <v>16.380133230333332</v>
      </c>
      <c r="F800" s="6">
        <f t="shared" si="62"/>
        <v>3131.9898977704029</v>
      </c>
      <c r="G800" s="6" t="b">
        <f t="shared" si="63"/>
        <v>0</v>
      </c>
      <c r="H800" s="6">
        <f t="shared" si="64"/>
        <v>170</v>
      </c>
    </row>
    <row r="801" spans="1:8" x14ac:dyDescent="0.2">
      <c r="A801" s="1">
        <v>44819</v>
      </c>
      <c r="B801" s="2">
        <v>0.37812499999999999</v>
      </c>
      <c r="C801">
        <v>7.5332400000000002</v>
      </c>
      <c r="D801" s="6">
        <f t="shared" si="60"/>
        <v>33.509358167999999</v>
      </c>
      <c r="E801" s="6">
        <f t="shared" si="61"/>
        <v>16.380133230333332</v>
      </c>
      <c r="F801" s="6">
        <f t="shared" si="62"/>
        <v>3091.8548215264514</v>
      </c>
      <c r="G801" s="6">
        <f t="shared" si="63"/>
        <v>1</v>
      </c>
      <c r="H801" s="6">
        <f t="shared" si="64"/>
        <v>171</v>
      </c>
    </row>
    <row r="802" spans="1:8" x14ac:dyDescent="0.2">
      <c r="A802" s="1">
        <v>44819</v>
      </c>
      <c r="B802" s="2">
        <v>0.37813657407407408</v>
      </c>
      <c r="C802">
        <v>2.2556400000000001</v>
      </c>
      <c r="D802" s="6">
        <f t="shared" si="60"/>
        <v>10.033537848</v>
      </c>
      <c r="E802" s="6">
        <f t="shared" si="61"/>
        <v>3.4213278033650001</v>
      </c>
      <c r="F802" s="6">
        <f t="shared" si="62"/>
        <v>3142.0234356184028</v>
      </c>
      <c r="G802" s="6" t="b">
        <f t="shared" si="63"/>
        <v>0</v>
      </c>
      <c r="H802" s="6">
        <f t="shared" si="64"/>
        <v>171</v>
      </c>
    </row>
    <row r="803" spans="1:8" x14ac:dyDescent="0.2">
      <c r="A803" s="1">
        <v>44819</v>
      </c>
      <c r="B803" s="2">
        <v>0.37813657407407408</v>
      </c>
      <c r="C803">
        <v>0.707036</v>
      </c>
      <c r="D803" s="6">
        <f t="shared" si="60"/>
        <v>3.1450375351999997</v>
      </c>
      <c r="E803" s="6">
        <f t="shared" si="61"/>
        <v>3.4213278033650001</v>
      </c>
      <c r="F803" s="6">
        <f t="shared" si="62"/>
        <v>3094.9998590616515</v>
      </c>
      <c r="G803" s="6" t="b">
        <f t="shared" si="63"/>
        <v>0</v>
      </c>
      <c r="H803" s="6">
        <f t="shared" si="64"/>
        <v>171</v>
      </c>
    </row>
    <row r="804" spans="1:8" x14ac:dyDescent="0.2">
      <c r="A804" s="1">
        <v>44819</v>
      </c>
      <c r="B804" s="2">
        <v>0.37813657407407408</v>
      </c>
      <c r="C804">
        <v>0.17497499999999999</v>
      </c>
      <c r="D804" s="6">
        <f t="shared" si="60"/>
        <v>0.77832379499999993</v>
      </c>
      <c r="E804" s="6">
        <f t="shared" si="61"/>
        <v>3.4213278033650001</v>
      </c>
      <c r="F804" s="6">
        <f t="shared" si="62"/>
        <v>3142.8017594134026</v>
      </c>
      <c r="G804" s="6" t="b">
        <f t="shared" si="63"/>
        <v>0</v>
      </c>
      <c r="H804" s="6">
        <f t="shared" si="64"/>
        <v>171</v>
      </c>
    </row>
    <row r="805" spans="1:8" x14ac:dyDescent="0.2">
      <c r="A805" s="1">
        <v>44819</v>
      </c>
      <c r="B805" s="2">
        <v>0.37813657407407408</v>
      </c>
      <c r="C805">
        <v>-6.1055699999999997E-2</v>
      </c>
      <c r="D805" s="6">
        <f t="shared" si="60"/>
        <v>-0.27158796473999997</v>
      </c>
      <c r="E805" s="6">
        <f t="shared" si="61"/>
        <v>3.4213278033650001</v>
      </c>
      <c r="F805" s="6">
        <f t="shared" si="62"/>
        <v>3094.9998590616515</v>
      </c>
      <c r="G805" s="6" t="b">
        <f t="shared" si="63"/>
        <v>0</v>
      </c>
      <c r="H805" s="6">
        <f t="shared" si="64"/>
        <v>171</v>
      </c>
    </row>
    <row r="806" spans="1:8" x14ac:dyDescent="0.2">
      <c r="A806" s="1">
        <v>44819</v>
      </c>
      <c r="B806" s="2">
        <v>0.37814814814814812</v>
      </c>
      <c r="C806">
        <v>1.59528</v>
      </c>
      <c r="D806" s="6">
        <f t="shared" si="60"/>
        <v>7.0961244959999998</v>
      </c>
      <c r="E806" s="6">
        <f t="shared" si="61"/>
        <v>26.8515481795</v>
      </c>
      <c r="F806" s="6">
        <f t="shared" si="62"/>
        <v>3149.8978839094025</v>
      </c>
      <c r="G806" s="6" t="b">
        <f t="shared" si="63"/>
        <v>0</v>
      </c>
      <c r="H806" s="6">
        <f t="shared" si="64"/>
        <v>171</v>
      </c>
    </row>
    <row r="807" spans="1:8" x14ac:dyDescent="0.2">
      <c r="A807" s="1">
        <v>44819</v>
      </c>
      <c r="B807" s="2">
        <v>0.37814814814814812</v>
      </c>
      <c r="C807">
        <v>4.9674899999999997</v>
      </c>
      <c r="D807" s="6">
        <f t="shared" si="60"/>
        <v>22.096389018</v>
      </c>
      <c r="E807" s="6">
        <f t="shared" si="61"/>
        <v>26.8515481795</v>
      </c>
      <c r="F807" s="6">
        <f t="shared" si="62"/>
        <v>3117.0962480796516</v>
      </c>
      <c r="G807" s="6">
        <f t="shared" si="63"/>
        <v>1</v>
      </c>
      <c r="H807" s="6">
        <f t="shared" si="64"/>
        <v>172</v>
      </c>
    </row>
    <row r="808" spans="1:8" x14ac:dyDescent="0.2">
      <c r="A808" s="1">
        <v>44819</v>
      </c>
      <c r="B808" s="2">
        <v>0.37814814814814812</v>
      </c>
      <c r="C808">
        <v>5.26342</v>
      </c>
      <c r="D808" s="6">
        <f t="shared" si="60"/>
        <v>23.412744843999999</v>
      </c>
      <c r="E808" s="6">
        <f t="shared" si="61"/>
        <v>26.8515481795</v>
      </c>
      <c r="F808" s="6">
        <f t="shared" si="62"/>
        <v>3173.3106287534024</v>
      </c>
      <c r="G808" s="6">
        <f t="shared" si="63"/>
        <v>1</v>
      </c>
      <c r="H808" s="6">
        <f t="shared" si="64"/>
        <v>173</v>
      </c>
    </row>
    <row r="809" spans="1:8" x14ac:dyDescent="0.2">
      <c r="A809" s="1">
        <v>44819</v>
      </c>
      <c r="B809" s="2">
        <v>0.37814814814814812</v>
      </c>
      <c r="C809">
        <v>12.319800000000001</v>
      </c>
      <c r="D809" s="6">
        <f t="shared" si="60"/>
        <v>54.800934359999999</v>
      </c>
      <c r="E809" s="6">
        <f t="shared" si="61"/>
        <v>26.8515481795</v>
      </c>
      <c r="F809" s="6">
        <f t="shared" si="62"/>
        <v>3171.8971824396517</v>
      </c>
      <c r="G809" s="6">
        <f t="shared" si="63"/>
        <v>1</v>
      </c>
      <c r="H809" s="6">
        <f t="shared" si="64"/>
        <v>174</v>
      </c>
    </row>
    <row r="810" spans="1:8" x14ac:dyDescent="0.2">
      <c r="A810" s="1">
        <v>44819</v>
      </c>
      <c r="B810" s="2">
        <v>0.37815972222222222</v>
      </c>
      <c r="C810">
        <v>1.8470899999999999</v>
      </c>
      <c r="D810" s="6">
        <f t="shared" si="60"/>
        <v>8.2162257379999986</v>
      </c>
      <c r="E810" s="6">
        <f t="shared" si="61"/>
        <v>2.1540992659864995</v>
      </c>
      <c r="F810" s="6">
        <f t="shared" si="62"/>
        <v>3181.5268544914024</v>
      </c>
      <c r="G810" s="6" t="b">
        <f t="shared" si="63"/>
        <v>0</v>
      </c>
      <c r="H810" s="6">
        <f t="shared" si="64"/>
        <v>174</v>
      </c>
    </row>
    <row r="811" spans="1:8" x14ac:dyDescent="0.2">
      <c r="A811" s="1">
        <v>44819</v>
      </c>
      <c r="B811" s="2">
        <v>0.37815972222222222</v>
      </c>
      <c r="C811">
        <v>7.8501300000000003E-3</v>
      </c>
      <c r="D811" s="6">
        <f t="shared" si="60"/>
        <v>3.4918948265999998E-2</v>
      </c>
      <c r="E811" s="6">
        <f t="shared" si="61"/>
        <v>2.1540992659864995</v>
      </c>
      <c r="F811" s="6">
        <f t="shared" si="62"/>
        <v>3171.9321013879176</v>
      </c>
      <c r="G811" s="6" t="b">
        <f t="shared" si="63"/>
        <v>0</v>
      </c>
      <c r="H811" s="6">
        <f t="shared" si="64"/>
        <v>174</v>
      </c>
    </row>
    <row r="812" spans="1:8" x14ac:dyDescent="0.2">
      <c r="A812" s="1">
        <v>44819</v>
      </c>
      <c r="B812" s="2">
        <v>0.37815972222222222</v>
      </c>
      <c r="C812">
        <v>6.7137600000000006E-2</v>
      </c>
      <c r="D812" s="6">
        <f t="shared" si="60"/>
        <v>0.29864147232000005</v>
      </c>
      <c r="E812" s="6">
        <f t="shared" si="61"/>
        <v>2.1540992659864995</v>
      </c>
      <c r="F812" s="6">
        <f t="shared" si="62"/>
        <v>3181.8254959637225</v>
      </c>
      <c r="G812" s="6" t="b">
        <f t="shared" si="63"/>
        <v>0</v>
      </c>
      <c r="H812" s="6">
        <f t="shared" si="64"/>
        <v>174</v>
      </c>
    </row>
    <row r="813" spans="1:8" x14ac:dyDescent="0.2">
      <c r="A813" s="1">
        <v>44819</v>
      </c>
      <c r="B813" s="2">
        <v>0.37815972222222222</v>
      </c>
      <c r="C813">
        <v>1.49748E-2</v>
      </c>
      <c r="D813" s="6">
        <f t="shared" si="60"/>
        <v>6.661090536E-2</v>
      </c>
      <c r="E813" s="6">
        <f t="shared" si="61"/>
        <v>2.1540992659864995</v>
      </c>
      <c r="F813" s="6">
        <f t="shared" si="62"/>
        <v>3171.9987122932775</v>
      </c>
      <c r="G813" s="6" t="b">
        <f t="shared" si="63"/>
        <v>0</v>
      </c>
      <c r="H813" s="6">
        <f t="shared" si="64"/>
        <v>174</v>
      </c>
    </row>
    <row r="814" spans="1:8" x14ac:dyDescent="0.2">
      <c r="A814" s="1">
        <v>44819</v>
      </c>
      <c r="B814" s="2">
        <v>0.37817129629629626</v>
      </c>
      <c r="C814">
        <v>5.4923899999999998E-2</v>
      </c>
      <c r="D814" s="6">
        <f t="shared" si="60"/>
        <v>0.24431249197999999</v>
      </c>
      <c r="E814" s="6">
        <f t="shared" si="61"/>
        <v>0.90186454323999998</v>
      </c>
      <c r="F814" s="6">
        <f t="shared" si="62"/>
        <v>3182.0698084557025</v>
      </c>
      <c r="G814" s="6" t="b">
        <f t="shared" si="63"/>
        <v>0</v>
      </c>
      <c r="H814" s="6">
        <f t="shared" si="64"/>
        <v>174</v>
      </c>
    </row>
    <row r="815" spans="1:8" x14ac:dyDescent="0.2">
      <c r="A815" s="1">
        <v>44819</v>
      </c>
      <c r="B815" s="2">
        <v>0.37817129629629626</v>
      </c>
      <c r="C815">
        <v>-5.15901E-2</v>
      </c>
      <c r="D815" s="6">
        <f t="shared" si="60"/>
        <v>-0.22948308281999999</v>
      </c>
      <c r="E815" s="6">
        <f t="shared" si="61"/>
        <v>0.90186454323999998</v>
      </c>
      <c r="F815" s="6">
        <f t="shared" si="62"/>
        <v>3171.9987122932775</v>
      </c>
      <c r="G815" s="6" t="b">
        <f t="shared" si="63"/>
        <v>0</v>
      </c>
      <c r="H815" s="6">
        <f t="shared" si="64"/>
        <v>174</v>
      </c>
    </row>
    <row r="816" spans="1:8" x14ac:dyDescent="0.2">
      <c r="A816" s="1">
        <v>44819</v>
      </c>
      <c r="B816" s="2">
        <v>0.37817129629629626</v>
      </c>
      <c r="C816">
        <v>0.18667900000000001</v>
      </c>
      <c r="D816" s="6">
        <f t="shared" si="60"/>
        <v>0.83038552780000008</v>
      </c>
      <c r="E816" s="6">
        <f t="shared" si="61"/>
        <v>0.90186454323999998</v>
      </c>
      <c r="F816" s="6">
        <f t="shared" si="62"/>
        <v>3182.9001939835025</v>
      </c>
      <c r="G816" s="6" t="b">
        <f t="shared" si="63"/>
        <v>0</v>
      </c>
      <c r="H816" s="6">
        <f t="shared" si="64"/>
        <v>174</v>
      </c>
    </row>
    <row r="817" spans="1:8" x14ac:dyDescent="0.2">
      <c r="A817" s="1">
        <v>44819</v>
      </c>
      <c r="B817" s="2">
        <v>0.37817129629629626</v>
      </c>
      <c r="C817">
        <v>0.62097999999999998</v>
      </c>
      <c r="D817" s="6">
        <f t="shared" si="60"/>
        <v>2.7622432359999998</v>
      </c>
      <c r="E817" s="6">
        <f t="shared" si="61"/>
        <v>0.90186454323999998</v>
      </c>
      <c r="F817" s="6">
        <f t="shared" si="62"/>
        <v>3174.7609555292775</v>
      </c>
      <c r="G817" s="6" t="b">
        <f t="shared" si="63"/>
        <v>0</v>
      </c>
      <c r="H817" s="6">
        <f t="shared" si="64"/>
        <v>174</v>
      </c>
    </row>
    <row r="818" spans="1:8" x14ac:dyDescent="0.2">
      <c r="A818" s="1">
        <v>44819</v>
      </c>
      <c r="B818" s="2">
        <v>0.37818287037037041</v>
      </c>
      <c r="C818">
        <v>3.0895299999999999</v>
      </c>
      <c r="D818" s="6">
        <f t="shared" si="60"/>
        <v>13.742847346</v>
      </c>
      <c r="E818" s="6">
        <f t="shared" si="61"/>
        <v>36.79508040733333</v>
      </c>
      <c r="F818" s="6">
        <f t="shared" si="62"/>
        <v>3196.6430413295025</v>
      </c>
      <c r="G818" s="6">
        <f t="shared" si="63"/>
        <v>1</v>
      </c>
      <c r="H818" s="6">
        <f t="shared" si="64"/>
        <v>175</v>
      </c>
    </row>
    <row r="819" spans="1:8" x14ac:dyDescent="0.2">
      <c r="A819" s="1">
        <v>44819</v>
      </c>
      <c r="B819" s="2">
        <v>0.37818287037037041</v>
      </c>
      <c r="C819">
        <v>8.2696799999999993</v>
      </c>
      <c r="D819" s="6">
        <f t="shared" si="60"/>
        <v>36.785190575999998</v>
      </c>
      <c r="E819" s="6">
        <f t="shared" si="61"/>
        <v>36.79508040733333</v>
      </c>
      <c r="F819" s="6">
        <f t="shared" si="62"/>
        <v>3211.5461461052773</v>
      </c>
      <c r="G819" s="6">
        <f t="shared" si="63"/>
        <v>1</v>
      </c>
      <c r="H819" s="6">
        <f t="shared" si="64"/>
        <v>176</v>
      </c>
    </row>
    <row r="820" spans="1:8" x14ac:dyDescent="0.2">
      <c r="A820" s="1">
        <v>44819</v>
      </c>
      <c r="B820" s="2">
        <v>0.37818287037037041</v>
      </c>
      <c r="C820">
        <v>13.4565</v>
      </c>
      <c r="D820" s="6">
        <f t="shared" si="60"/>
        <v>59.857203300000002</v>
      </c>
      <c r="E820" s="6">
        <f t="shared" si="61"/>
        <v>36.79508040733333</v>
      </c>
      <c r="F820" s="6">
        <f t="shared" si="62"/>
        <v>3256.5002446295025</v>
      </c>
      <c r="G820" s="6">
        <f t="shared" si="63"/>
        <v>1</v>
      </c>
      <c r="H820" s="6">
        <f t="shared" si="64"/>
        <v>177</v>
      </c>
    </row>
    <row r="821" spans="1:8" x14ac:dyDescent="0.2">
      <c r="A821" s="1">
        <v>44819</v>
      </c>
      <c r="B821" s="2">
        <v>0.37819444444444444</v>
      </c>
      <c r="C821">
        <v>11.5045</v>
      </c>
      <c r="D821" s="6">
        <f t="shared" si="60"/>
        <v>51.174316900000001</v>
      </c>
      <c r="E821" s="6">
        <f t="shared" si="61"/>
        <v>41.939053024000003</v>
      </c>
      <c r="F821" s="6">
        <f t="shared" si="62"/>
        <v>3262.7204630052775</v>
      </c>
      <c r="G821" s="6">
        <f t="shared" si="63"/>
        <v>1</v>
      </c>
      <c r="H821" s="6">
        <f t="shared" si="64"/>
        <v>178</v>
      </c>
    </row>
    <row r="822" spans="1:8" x14ac:dyDescent="0.2">
      <c r="A822" s="1">
        <v>44819</v>
      </c>
      <c r="B822" s="2">
        <v>0.37819444444444444</v>
      </c>
      <c r="C822">
        <v>9.9283599999999996</v>
      </c>
      <c r="D822" s="6">
        <f t="shared" si="60"/>
        <v>44.163330951999995</v>
      </c>
      <c r="E822" s="6">
        <f t="shared" si="61"/>
        <v>41.939053024000003</v>
      </c>
      <c r="F822" s="6">
        <f t="shared" si="62"/>
        <v>3300.6635755815023</v>
      </c>
      <c r="G822" s="6">
        <f t="shared" si="63"/>
        <v>1</v>
      </c>
      <c r="H822" s="6">
        <f t="shared" si="64"/>
        <v>179</v>
      </c>
    </row>
    <row r="823" spans="1:8" x14ac:dyDescent="0.2">
      <c r="A823" s="1">
        <v>44819</v>
      </c>
      <c r="B823" s="2">
        <v>0.37819444444444444</v>
      </c>
      <c r="C823">
        <v>8.36937</v>
      </c>
      <c r="D823" s="6">
        <f t="shared" si="60"/>
        <v>37.228631634000003</v>
      </c>
      <c r="E823" s="6">
        <f t="shared" si="61"/>
        <v>41.939053024000003</v>
      </c>
      <c r="F823" s="6">
        <f t="shared" si="62"/>
        <v>3299.9490946392775</v>
      </c>
      <c r="G823" s="6">
        <f t="shared" si="63"/>
        <v>1</v>
      </c>
      <c r="H823" s="6">
        <f t="shared" si="64"/>
        <v>180</v>
      </c>
    </row>
    <row r="824" spans="1:8" x14ac:dyDescent="0.2">
      <c r="A824" s="1">
        <v>44819</v>
      </c>
      <c r="B824" s="2">
        <v>0.37819444444444444</v>
      </c>
      <c r="C824">
        <v>7.9110500000000004</v>
      </c>
      <c r="D824" s="6">
        <f t="shared" si="60"/>
        <v>35.18993261</v>
      </c>
      <c r="E824" s="6">
        <f t="shared" si="61"/>
        <v>41.939053024000003</v>
      </c>
      <c r="F824" s="6">
        <f t="shared" si="62"/>
        <v>3335.8535081915024</v>
      </c>
      <c r="G824" s="6">
        <f t="shared" si="63"/>
        <v>1</v>
      </c>
      <c r="H824" s="6">
        <f t="shared" si="64"/>
        <v>181</v>
      </c>
    </row>
    <row r="825" spans="1:8" x14ac:dyDescent="0.2">
      <c r="A825" s="1">
        <v>44819</v>
      </c>
      <c r="B825" s="2">
        <v>0.37820601851851854</v>
      </c>
      <c r="C825">
        <v>6.1196999999999999</v>
      </c>
      <c r="D825" s="6">
        <f t="shared" si="60"/>
        <v>27.221649539999998</v>
      </c>
      <c r="E825" s="6">
        <f t="shared" si="61"/>
        <v>23.918516304499999</v>
      </c>
      <c r="F825" s="6">
        <f t="shared" si="62"/>
        <v>3327.1707441792773</v>
      </c>
      <c r="G825" s="6">
        <f t="shared" si="63"/>
        <v>1</v>
      </c>
      <c r="H825" s="6">
        <f t="shared" si="64"/>
        <v>182</v>
      </c>
    </row>
    <row r="826" spans="1:8" x14ac:dyDescent="0.2">
      <c r="A826" s="1">
        <v>44819</v>
      </c>
      <c r="B826" s="2">
        <v>0.37820601851851854</v>
      </c>
      <c r="C826">
        <v>6.7477499999999999</v>
      </c>
      <c r="D826" s="6">
        <f t="shared" si="60"/>
        <v>30.015341549999999</v>
      </c>
      <c r="E826" s="6">
        <f t="shared" si="61"/>
        <v>23.918516304499999</v>
      </c>
      <c r="F826" s="6">
        <f t="shared" si="62"/>
        <v>3365.8688497415023</v>
      </c>
      <c r="G826" s="6">
        <f t="shared" si="63"/>
        <v>1</v>
      </c>
      <c r="H826" s="6">
        <f t="shared" si="64"/>
        <v>183</v>
      </c>
    </row>
    <row r="827" spans="1:8" x14ac:dyDescent="0.2">
      <c r="A827" s="1">
        <v>44819</v>
      </c>
      <c r="B827" s="2">
        <v>0.37820601851851854</v>
      </c>
      <c r="C827">
        <v>5.7321200000000001</v>
      </c>
      <c r="D827" s="6">
        <f t="shared" si="60"/>
        <v>25.497616184000002</v>
      </c>
      <c r="E827" s="6">
        <f t="shared" si="61"/>
        <v>23.918516304499999</v>
      </c>
      <c r="F827" s="6">
        <f t="shared" si="62"/>
        <v>3352.6683603632773</v>
      </c>
      <c r="G827" s="6">
        <f t="shared" si="63"/>
        <v>1</v>
      </c>
      <c r="H827" s="6">
        <f t="shared" si="64"/>
        <v>184</v>
      </c>
    </row>
    <row r="828" spans="1:8" x14ac:dyDescent="0.2">
      <c r="A828" s="1">
        <v>44819</v>
      </c>
      <c r="B828" s="2">
        <v>0.37820601851851854</v>
      </c>
      <c r="C828">
        <v>2.9089200000000002</v>
      </c>
      <c r="D828" s="6">
        <f t="shared" si="60"/>
        <v>12.939457944000001</v>
      </c>
      <c r="E828" s="6">
        <f t="shared" si="61"/>
        <v>23.918516304499999</v>
      </c>
      <c r="F828" s="6">
        <f t="shared" si="62"/>
        <v>3378.8083076855023</v>
      </c>
      <c r="G828" s="6" t="b">
        <f t="shared" si="63"/>
        <v>0</v>
      </c>
      <c r="H828" s="6">
        <f t="shared" si="64"/>
        <v>184</v>
      </c>
    </row>
    <row r="829" spans="1:8" x14ac:dyDescent="0.2">
      <c r="A829" s="1">
        <v>44819</v>
      </c>
      <c r="B829" s="2">
        <v>0.37821759259259258</v>
      </c>
      <c r="C829">
        <v>0.98632299999999995</v>
      </c>
      <c r="D829" s="6">
        <f t="shared" si="60"/>
        <v>4.3873619685999996</v>
      </c>
      <c r="E829" s="6">
        <f t="shared" si="61"/>
        <v>2.0600937539499999</v>
      </c>
      <c r="F829" s="6">
        <f t="shared" si="62"/>
        <v>3357.0557223318774</v>
      </c>
      <c r="G829" s="6" t="b">
        <f t="shared" si="63"/>
        <v>0</v>
      </c>
      <c r="H829" s="6">
        <f t="shared" si="64"/>
        <v>184</v>
      </c>
    </row>
    <row r="830" spans="1:8" x14ac:dyDescent="0.2">
      <c r="A830" s="1">
        <v>44819</v>
      </c>
      <c r="B830" s="2">
        <v>0.37821759259259258</v>
      </c>
      <c r="C830">
        <v>0.20535600000000001</v>
      </c>
      <c r="D830" s="6">
        <f t="shared" si="60"/>
        <v>0.91346455920000003</v>
      </c>
      <c r="E830" s="6">
        <f t="shared" si="61"/>
        <v>2.0600937539499999</v>
      </c>
      <c r="F830" s="6">
        <f t="shared" si="62"/>
        <v>3379.7217722447022</v>
      </c>
      <c r="G830" s="6" t="b">
        <f t="shared" si="63"/>
        <v>0</v>
      </c>
      <c r="H830" s="6">
        <f t="shared" si="64"/>
        <v>184</v>
      </c>
    </row>
    <row r="831" spans="1:8" x14ac:dyDescent="0.2">
      <c r="A831" s="1">
        <v>44819</v>
      </c>
      <c r="B831" s="2">
        <v>0.37821759259259258</v>
      </c>
      <c r="C831">
        <v>0.25746799999999997</v>
      </c>
      <c r="D831" s="6">
        <f t="shared" si="60"/>
        <v>1.1452691575999998</v>
      </c>
      <c r="E831" s="6">
        <f t="shared" si="61"/>
        <v>2.0600937539499999</v>
      </c>
      <c r="F831" s="6">
        <f t="shared" si="62"/>
        <v>3358.2009914894775</v>
      </c>
      <c r="G831" s="6" t="b">
        <f t="shared" si="63"/>
        <v>0</v>
      </c>
      <c r="H831" s="6">
        <f t="shared" si="64"/>
        <v>184</v>
      </c>
    </row>
    <row r="832" spans="1:8" x14ac:dyDescent="0.2">
      <c r="A832" s="1">
        <v>44819</v>
      </c>
      <c r="B832" s="2">
        <v>0.37821759259259258</v>
      </c>
      <c r="C832">
        <v>0.40337200000000001</v>
      </c>
      <c r="D832" s="6">
        <f t="shared" si="60"/>
        <v>1.7942793304</v>
      </c>
      <c r="E832" s="6">
        <f t="shared" si="61"/>
        <v>2.0600937539499999</v>
      </c>
      <c r="F832" s="6">
        <f t="shared" si="62"/>
        <v>3381.5160515751022</v>
      </c>
      <c r="G832" s="6" t="b">
        <f t="shared" si="63"/>
        <v>0</v>
      </c>
      <c r="H832" s="6">
        <f t="shared" si="64"/>
        <v>184</v>
      </c>
    </row>
    <row r="833" spans="1:8" x14ac:dyDescent="0.2">
      <c r="A833" s="1">
        <v>44819</v>
      </c>
      <c r="B833" s="2">
        <v>0.37822916666666667</v>
      </c>
      <c r="C833">
        <v>0.339453</v>
      </c>
      <c r="D833" s="6">
        <f t="shared" si="60"/>
        <v>1.5099548346</v>
      </c>
      <c r="E833" s="6">
        <f t="shared" si="61"/>
        <v>1.0570613516</v>
      </c>
      <c r="F833" s="6">
        <f t="shared" si="62"/>
        <v>3359.7109463240777</v>
      </c>
      <c r="G833" s="6" t="b">
        <f t="shared" si="63"/>
        <v>0</v>
      </c>
      <c r="H833" s="6">
        <f t="shared" si="64"/>
        <v>184</v>
      </c>
    </row>
    <row r="834" spans="1:8" x14ac:dyDescent="0.2">
      <c r="A834" s="1">
        <v>44819</v>
      </c>
      <c r="B834" s="2">
        <v>0.37822916666666667</v>
      </c>
      <c r="C834">
        <v>0.19614500000000001</v>
      </c>
      <c r="D834" s="6">
        <f t="shared" si="60"/>
        <v>0.87249218900000003</v>
      </c>
      <c r="E834" s="6">
        <f t="shared" si="61"/>
        <v>1.0570613516</v>
      </c>
      <c r="F834" s="6">
        <f t="shared" si="62"/>
        <v>3382.388543764102</v>
      </c>
      <c r="G834" s="6" t="b">
        <f t="shared" si="63"/>
        <v>0</v>
      </c>
      <c r="H834" s="6">
        <f t="shared" si="64"/>
        <v>184</v>
      </c>
    </row>
    <row r="835" spans="1:8" x14ac:dyDescent="0.2">
      <c r="A835" s="1">
        <v>44819</v>
      </c>
      <c r="B835" s="2">
        <v>0.37822916666666667</v>
      </c>
      <c r="C835">
        <v>0.177316</v>
      </c>
      <c r="D835" s="6">
        <f t="shared" si="60"/>
        <v>0.78873703120000005</v>
      </c>
      <c r="E835" s="6">
        <f t="shared" si="61"/>
        <v>1.0570613516</v>
      </c>
      <c r="F835" s="6">
        <f t="shared" si="62"/>
        <v>3360.4996833552777</v>
      </c>
      <c r="G835" s="6" t="b">
        <f t="shared" si="63"/>
        <v>0</v>
      </c>
      <c r="H835" s="6">
        <f t="shared" si="64"/>
        <v>184</v>
      </c>
    </row>
    <row r="836" spans="1:8" x14ac:dyDescent="0.2">
      <c r="A836" s="1">
        <v>44819</v>
      </c>
      <c r="B836" s="2">
        <v>0.37824074074074071</v>
      </c>
      <c r="C836">
        <v>2.2404799999999999E-2</v>
      </c>
      <c r="D836" s="6">
        <f t="shared" si="60"/>
        <v>9.9661031359999999E-2</v>
      </c>
      <c r="E836" s="6">
        <f t="shared" si="61"/>
        <v>0.47911651164000002</v>
      </c>
      <c r="F836" s="6">
        <f t="shared" si="62"/>
        <v>3382.488204795462</v>
      </c>
      <c r="G836" s="6" t="b">
        <f t="shared" si="63"/>
        <v>0</v>
      </c>
      <c r="H836" s="6">
        <f t="shared" si="64"/>
        <v>184</v>
      </c>
    </row>
    <row r="837" spans="1:8" x14ac:dyDescent="0.2">
      <c r="A837" s="1">
        <v>44819</v>
      </c>
      <c r="B837" s="2">
        <v>0.37824074074074071</v>
      </c>
      <c r="C837">
        <v>0.13685800000000001</v>
      </c>
      <c r="D837" s="6">
        <f t="shared" ref="D837:D900" si="65">C837*4.4482</f>
        <v>0.60877175560000008</v>
      </c>
      <c r="E837" s="6">
        <f t="shared" ref="E837:E900" si="66">AVERAGEIF($B$4:$B$1137,B837,$D$4:$D$1137)</f>
        <v>0.47911651164000002</v>
      </c>
      <c r="F837" s="6">
        <f t="shared" ref="F837:F900" si="67">IF(D837&gt;0,D837+F835, F835)</f>
        <v>3361.1084551108779</v>
      </c>
      <c r="G837" s="6" t="b">
        <f t="shared" ref="G837:G900" si="68">IF(D837&gt;13.345,1)</f>
        <v>0</v>
      </c>
      <c r="H837" s="6">
        <f t="shared" ref="H837:H900" si="69">IF(D837&gt;13.345,H836+1,H836)</f>
        <v>184</v>
      </c>
    </row>
    <row r="838" spans="1:8" x14ac:dyDescent="0.2">
      <c r="A838" s="1">
        <v>44819</v>
      </c>
      <c r="B838" s="2">
        <v>0.37824074074074071</v>
      </c>
      <c r="C838">
        <v>0.108461</v>
      </c>
      <c r="D838" s="6">
        <f t="shared" si="65"/>
        <v>0.48245622020000001</v>
      </c>
      <c r="E838" s="6">
        <f t="shared" si="66"/>
        <v>0.47911651164000002</v>
      </c>
      <c r="F838" s="6">
        <f t="shared" si="67"/>
        <v>3382.9706610156622</v>
      </c>
      <c r="G838" s="6" t="b">
        <f t="shared" si="68"/>
        <v>0</v>
      </c>
      <c r="H838" s="6">
        <f t="shared" si="69"/>
        <v>184</v>
      </c>
    </row>
    <row r="839" spans="1:8" x14ac:dyDescent="0.2">
      <c r="A839" s="1">
        <v>44819</v>
      </c>
      <c r="B839" s="2">
        <v>0.37824074074074071</v>
      </c>
      <c r="C839">
        <v>0.16311700000000001</v>
      </c>
      <c r="D839" s="6">
        <f t="shared" si="65"/>
        <v>0.72557703940000007</v>
      </c>
      <c r="E839" s="6">
        <f t="shared" si="66"/>
        <v>0.47911651164000002</v>
      </c>
      <c r="F839" s="6">
        <f t="shared" si="67"/>
        <v>3361.8340321502778</v>
      </c>
      <c r="G839" s="6" t="b">
        <f t="shared" si="68"/>
        <v>0</v>
      </c>
      <c r="H839" s="6">
        <f t="shared" si="69"/>
        <v>184</v>
      </c>
    </row>
    <row r="840" spans="1:8" x14ac:dyDescent="0.2">
      <c r="A840" s="1">
        <v>44819</v>
      </c>
      <c r="B840" s="2">
        <v>0.37825231481481486</v>
      </c>
      <c r="C840">
        <v>0.11146300000000001</v>
      </c>
      <c r="D840" s="6">
        <f t="shared" si="65"/>
        <v>0.49580971660000001</v>
      </c>
      <c r="E840" s="6">
        <f t="shared" si="66"/>
        <v>29.686511701150003</v>
      </c>
      <c r="F840" s="6">
        <f t="shared" si="67"/>
        <v>3383.4664707322622</v>
      </c>
      <c r="G840" s="6" t="b">
        <f t="shared" si="68"/>
        <v>0</v>
      </c>
      <c r="H840" s="6">
        <f t="shared" si="69"/>
        <v>184</v>
      </c>
    </row>
    <row r="841" spans="1:8" x14ac:dyDescent="0.2">
      <c r="A841" s="1">
        <v>44819</v>
      </c>
      <c r="B841" s="2">
        <v>0.37825231481481486</v>
      </c>
      <c r="C841">
        <v>6.5374100000000004</v>
      </c>
      <c r="D841" s="6">
        <f t="shared" si="65"/>
        <v>29.079707162000002</v>
      </c>
      <c r="E841" s="6">
        <f t="shared" si="66"/>
        <v>29.686511701150003</v>
      </c>
      <c r="F841" s="6">
        <f t="shared" si="67"/>
        <v>3390.9137393122778</v>
      </c>
      <c r="G841" s="6">
        <f t="shared" si="68"/>
        <v>1</v>
      </c>
      <c r="H841" s="6">
        <f t="shared" si="69"/>
        <v>185</v>
      </c>
    </row>
    <row r="842" spans="1:8" x14ac:dyDescent="0.2">
      <c r="A842" s="1">
        <v>44819</v>
      </c>
      <c r="B842" s="2">
        <v>0.37825231481481486</v>
      </c>
      <c r="C842">
        <v>10.271000000000001</v>
      </c>
      <c r="D842" s="6">
        <f t="shared" si="65"/>
        <v>45.687462200000006</v>
      </c>
      <c r="E842" s="6">
        <f t="shared" si="66"/>
        <v>29.686511701150003</v>
      </c>
      <c r="F842" s="6">
        <f t="shared" si="67"/>
        <v>3429.1539329322623</v>
      </c>
      <c r="G842" s="6">
        <f t="shared" si="68"/>
        <v>1</v>
      </c>
      <c r="H842" s="6">
        <f t="shared" si="69"/>
        <v>186</v>
      </c>
    </row>
    <row r="843" spans="1:8" x14ac:dyDescent="0.2">
      <c r="A843" s="1">
        <v>44819</v>
      </c>
      <c r="B843" s="2">
        <v>0.37825231481481486</v>
      </c>
      <c r="C843">
        <v>9.7754300000000001</v>
      </c>
      <c r="D843" s="6">
        <f t="shared" si="65"/>
        <v>43.483067726000002</v>
      </c>
      <c r="E843" s="6">
        <f t="shared" si="66"/>
        <v>29.686511701150003</v>
      </c>
      <c r="F843" s="6">
        <f t="shared" si="67"/>
        <v>3434.396807038278</v>
      </c>
      <c r="G843" s="6">
        <f t="shared" si="68"/>
        <v>1</v>
      </c>
      <c r="H843" s="6">
        <f t="shared" si="69"/>
        <v>187</v>
      </c>
    </row>
    <row r="844" spans="1:8" x14ac:dyDescent="0.2">
      <c r="A844" s="1">
        <v>44819</v>
      </c>
      <c r="B844" s="2">
        <v>0.3782638888888889</v>
      </c>
      <c r="C844">
        <v>9.5760900000000007</v>
      </c>
      <c r="D844" s="6">
        <f t="shared" si="65"/>
        <v>42.596363538000006</v>
      </c>
      <c r="E844" s="6">
        <f t="shared" si="66"/>
        <v>40.343439201999999</v>
      </c>
      <c r="F844" s="6">
        <f t="shared" si="67"/>
        <v>3471.7502964702621</v>
      </c>
      <c r="G844" s="6">
        <f t="shared" si="68"/>
        <v>1</v>
      </c>
      <c r="H844" s="6">
        <f t="shared" si="69"/>
        <v>188</v>
      </c>
    </row>
    <row r="845" spans="1:8" x14ac:dyDescent="0.2">
      <c r="A845" s="1">
        <v>44819</v>
      </c>
      <c r="B845" s="2">
        <v>0.3782638888888889</v>
      </c>
      <c r="C845">
        <v>5.6131399999999996</v>
      </c>
      <c r="D845" s="6">
        <f t="shared" si="65"/>
        <v>24.968369347999996</v>
      </c>
      <c r="E845" s="6">
        <f t="shared" si="66"/>
        <v>40.343439201999999</v>
      </c>
      <c r="F845" s="6">
        <f t="shared" si="67"/>
        <v>3459.3651763862781</v>
      </c>
      <c r="G845" s="6">
        <f t="shared" si="68"/>
        <v>1</v>
      </c>
      <c r="H845" s="6">
        <f t="shared" si="69"/>
        <v>189</v>
      </c>
    </row>
    <row r="846" spans="1:8" x14ac:dyDescent="0.2">
      <c r="A846" s="1">
        <v>44819</v>
      </c>
      <c r="B846" s="2">
        <v>0.3782638888888889</v>
      </c>
      <c r="C846">
        <v>11.5779</v>
      </c>
      <c r="D846" s="6">
        <f t="shared" si="65"/>
        <v>51.500814779999999</v>
      </c>
      <c r="E846" s="6">
        <f t="shared" si="66"/>
        <v>40.343439201999999</v>
      </c>
      <c r="F846" s="6">
        <f t="shared" si="67"/>
        <v>3523.2511112502621</v>
      </c>
      <c r="G846" s="6">
        <f t="shared" si="68"/>
        <v>1</v>
      </c>
      <c r="H846" s="6">
        <f t="shared" si="69"/>
        <v>190</v>
      </c>
    </row>
    <row r="847" spans="1:8" x14ac:dyDescent="0.2">
      <c r="A847" s="1">
        <v>44819</v>
      </c>
      <c r="B847" s="2">
        <v>0.3782638888888889</v>
      </c>
      <c r="C847">
        <v>9.5113099999999999</v>
      </c>
      <c r="D847" s="6">
        <f t="shared" si="65"/>
        <v>42.308209141999995</v>
      </c>
      <c r="E847" s="6">
        <f t="shared" si="66"/>
        <v>40.343439201999999</v>
      </c>
      <c r="F847" s="6">
        <f t="shared" si="67"/>
        <v>3501.6733855282782</v>
      </c>
      <c r="G847" s="6">
        <f t="shared" si="68"/>
        <v>1</v>
      </c>
      <c r="H847" s="6">
        <f t="shared" si="69"/>
        <v>191</v>
      </c>
    </row>
    <row r="848" spans="1:8" x14ac:dyDescent="0.2">
      <c r="A848" s="1">
        <v>44819</v>
      </c>
      <c r="B848" s="2">
        <v>0.37827546296296299</v>
      </c>
      <c r="C848">
        <v>5.1533899999999999</v>
      </c>
      <c r="D848" s="6">
        <f t="shared" si="65"/>
        <v>22.923309398000001</v>
      </c>
      <c r="E848" s="6">
        <f t="shared" si="66"/>
        <v>48.477806939499999</v>
      </c>
      <c r="F848" s="6">
        <f t="shared" si="67"/>
        <v>3546.1744206482622</v>
      </c>
      <c r="G848" s="6">
        <f t="shared" si="68"/>
        <v>1</v>
      </c>
      <c r="H848" s="6">
        <f t="shared" si="69"/>
        <v>192</v>
      </c>
    </row>
    <row r="849" spans="1:8" x14ac:dyDescent="0.2">
      <c r="A849" s="1">
        <v>44819</v>
      </c>
      <c r="B849" s="2">
        <v>0.37827546296296299</v>
      </c>
      <c r="C849">
        <v>15.3759</v>
      </c>
      <c r="D849" s="6">
        <f t="shared" si="65"/>
        <v>68.395078380000001</v>
      </c>
      <c r="E849" s="6">
        <f t="shared" si="66"/>
        <v>48.477806939499999</v>
      </c>
      <c r="F849" s="6">
        <f t="shared" si="67"/>
        <v>3570.0684639082783</v>
      </c>
      <c r="G849" s="6">
        <f t="shared" si="68"/>
        <v>1</v>
      </c>
      <c r="H849" s="6">
        <f t="shared" si="69"/>
        <v>193</v>
      </c>
    </row>
    <row r="850" spans="1:8" x14ac:dyDescent="0.2">
      <c r="A850" s="1">
        <v>44819</v>
      </c>
      <c r="B850" s="2">
        <v>0.37827546296296299</v>
      </c>
      <c r="C850">
        <v>12.831099999999999</v>
      </c>
      <c r="D850" s="6">
        <f t="shared" si="65"/>
        <v>57.075299019999996</v>
      </c>
      <c r="E850" s="6">
        <f t="shared" si="66"/>
        <v>48.477806939499999</v>
      </c>
      <c r="F850" s="6">
        <f t="shared" si="67"/>
        <v>3603.2497196682621</v>
      </c>
      <c r="G850" s="6">
        <f t="shared" si="68"/>
        <v>1</v>
      </c>
      <c r="H850" s="6">
        <f t="shared" si="69"/>
        <v>194</v>
      </c>
    </row>
    <row r="851" spans="1:8" x14ac:dyDescent="0.2">
      <c r="A851" s="1">
        <v>44819</v>
      </c>
      <c r="B851" s="2">
        <v>0.37827546296296299</v>
      </c>
      <c r="C851">
        <v>10.232799999999999</v>
      </c>
      <c r="D851" s="6">
        <f t="shared" si="65"/>
        <v>45.517540959999998</v>
      </c>
      <c r="E851" s="6">
        <f t="shared" si="66"/>
        <v>48.477806939499999</v>
      </c>
      <c r="F851" s="6">
        <f t="shared" si="67"/>
        <v>3615.5860048682785</v>
      </c>
      <c r="G851" s="6">
        <f t="shared" si="68"/>
        <v>1</v>
      </c>
      <c r="H851" s="6">
        <f t="shared" si="69"/>
        <v>195</v>
      </c>
    </row>
    <row r="852" spans="1:8" x14ac:dyDescent="0.2">
      <c r="A852" s="1">
        <v>44819</v>
      </c>
      <c r="B852" s="2">
        <v>0.37828703703703703</v>
      </c>
      <c r="C852">
        <v>14.087</v>
      </c>
      <c r="D852" s="6">
        <f t="shared" si="65"/>
        <v>62.661793400000001</v>
      </c>
      <c r="E852" s="6">
        <f t="shared" si="66"/>
        <v>59.304736859999998</v>
      </c>
      <c r="F852" s="6">
        <f t="shared" si="67"/>
        <v>3665.9115130682621</v>
      </c>
      <c r="G852" s="6">
        <f t="shared" si="68"/>
        <v>1</v>
      </c>
      <c r="H852" s="6">
        <f t="shared" si="69"/>
        <v>196</v>
      </c>
    </row>
    <row r="853" spans="1:8" x14ac:dyDescent="0.2">
      <c r="A853" s="1">
        <v>44819</v>
      </c>
      <c r="B853" s="2">
        <v>0.37828703703703703</v>
      </c>
      <c r="C853">
        <v>12.7714</v>
      </c>
      <c r="D853" s="6">
        <f t="shared" si="65"/>
        <v>56.80974148</v>
      </c>
      <c r="E853" s="6">
        <f t="shared" si="66"/>
        <v>59.304736859999998</v>
      </c>
      <c r="F853" s="6">
        <f t="shared" si="67"/>
        <v>3672.3957463482784</v>
      </c>
      <c r="G853" s="6">
        <f t="shared" si="68"/>
        <v>1</v>
      </c>
      <c r="H853" s="6">
        <f t="shared" si="69"/>
        <v>197</v>
      </c>
    </row>
    <row r="854" spans="1:8" x14ac:dyDescent="0.2">
      <c r="A854" s="1">
        <v>44819</v>
      </c>
      <c r="B854" s="2">
        <v>0.37828703703703703</v>
      </c>
      <c r="C854">
        <v>13.138500000000001</v>
      </c>
      <c r="D854" s="6">
        <f t="shared" si="65"/>
        <v>58.442675700000002</v>
      </c>
      <c r="E854" s="6">
        <f t="shared" si="66"/>
        <v>59.304736859999998</v>
      </c>
      <c r="F854" s="6">
        <f t="shared" si="67"/>
        <v>3724.3541887682622</v>
      </c>
      <c r="G854" s="6">
        <f t="shared" si="68"/>
        <v>1</v>
      </c>
      <c r="H854" s="6">
        <f t="shared" si="69"/>
        <v>198</v>
      </c>
    </row>
    <row r="855" spans="1:8" x14ac:dyDescent="0.2">
      <c r="A855" s="1">
        <v>44819</v>
      </c>
      <c r="B855" s="2">
        <v>0.37829861111111113</v>
      </c>
      <c r="C855">
        <v>6.1257099999999998</v>
      </c>
      <c r="D855" s="6">
        <f t="shared" si="65"/>
        <v>27.248383221999998</v>
      </c>
      <c r="E855" s="6">
        <f t="shared" si="66"/>
        <v>42.130325624000001</v>
      </c>
      <c r="F855" s="6">
        <f t="shared" si="67"/>
        <v>3699.6441295702784</v>
      </c>
      <c r="G855" s="6">
        <f t="shared" si="68"/>
        <v>1</v>
      </c>
      <c r="H855" s="6">
        <f t="shared" si="69"/>
        <v>199</v>
      </c>
    </row>
    <row r="856" spans="1:8" x14ac:dyDescent="0.2">
      <c r="A856" s="1">
        <v>44819</v>
      </c>
      <c r="B856" s="2">
        <v>0.37829861111111113</v>
      </c>
      <c r="C856">
        <v>9.2835699999999992</v>
      </c>
      <c r="D856" s="6">
        <f t="shared" si="65"/>
        <v>41.295176073999997</v>
      </c>
      <c r="E856" s="6">
        <f t="shared" si="66"/>
        <v>42.130325624000001</v>
      </c>
      <c r="F856" s="6">
        <f t="shared" si="67"/>
        <v>3765.6493648422625</v>
      </c>
      <c r="G856" s="6">
        <f t="shared" si="68"/>
        <v>1</v>
      </c>
      <c r="H856" s="6">
        <f t="shared" si="69"/>
        <v>200</v>
      </c>
    </row>
    <row r="857" spans="1:8" x14ac:dyDescent="0.2">
      <c r="A857" s="1">
        <v>44819</v>
      </c>
      <c r="B857" s="2">
        <v>0.37829861111111113</v>
      </c>
      <c r="C857">
        <v>11.132400000000001</v>
      </c>
      <c r="D857" s="6">
        <f t="shared" si="65"/>
        <v>49.519141680000004</v>
      </c>
      <c r="E857" s="6">
        <f t="shared" si="66"/>
        <v>42.130325624000001</v>
      </c>
      <c r="F857" s="6">
        <f t="shared" si="67"/>
        <v>3749.1632712502783</v>
      </c>
      <c r="G857" s="6">
        <f t="shared" si="68"/>
        <v>1</v>
      </c>
      <c r="H857" s="6">
        <f t="shared" si="69"/>
        <v>201</v>
      </c>
    </row>
    <row r="858" spans="1:8" x14ac:dyDescent="0.2">
      <c r="A858" s="1">
        <v>44819</v>
      </c>
      <c r="B858" s="2">
        <v>0.37829861111111113</v>
      </c>
      <c r="C858">
        <v>11.3436</v>
      </c>
      <c r="D858" s="6">
        <f t="shared" si="65"/>
        <v>50.458601520000002</v>
      </c>
      <c r="E858" s="6">
        <f t="shared" si="66"/>
        <v>42.130325624000001</v>
      </c>
      <c r="F858" s="6">
        <f t="shared" si="67"/>
        <v>3816.1079663622622</v>
      </c>
      <c r="G858" s="6">
        <f t="shared" si="68"/>
        <v>1</v>
      </c>
      <c r="H858" s="6">
        <f t="shared" si="69"/>
        <v>202</v>
      </c>
    </row>
    <row r="859" spans="1:8" x14ac:dyDescent="0.2">
      <c r="A859" s="1">
        <v>44819</v>
      </c>
      <c r="B859" s="2">
        <v>0.37831018518518517</v>
      </c>
      <c r="C859">
        <v>15.2746</v>
      </c>
      <c r="D859" s="6">
        <f t="shared" si="65"/>
        <v>67.94447572</v>
      </c>
      <c r="E859" s="6">
        <f t="shared" si="66"/>
        <v>60.343402680499999</v>
      </c>
      <c r="F859" s="6">
        <f t="shared" si="67"/>
        <v>3817.1077469702782</v>
      </c>
      <c r="G859" s="6">
        <f t="shared" si="68"/>
        <v>1</v>
      </c>
      <c r="H859" s="6">
        <f t="shared" si="69"/>
        <v>203</v>
      </c>
    </row>
    <row r="860" spans="1:8" x14ac:dyDescent="0.2">
      <c r="A860" s="1">
        <v>44819</v>
      </c>
      <c r="B860" s="2">
        <v>0.37831018518518517</v>
      </c>
      <c r="C860">
        <v>12.004099999999999</v>
      </c>
      <c r="D860" s="6">
        <f t="shared" si="65"/>
        <v>53.396637619999993</v>
      </c>
      <c r="E860" s="6">
        <f t="shared" si="66"/>
        <v>60.343402680499999</v>
      </c>
      <c r="F860" s="6">
        <f t="shared" si="67"/>
        <v>3869.5046039822623</v>
      </c>
      <c r="G860" s="6">
        <f t="shared" si="68"/>
        <v>1</v>
      </c>
      <c r="H860" s="6">
        <f t="shared" si="69"/>
        <v>204</v>
      </c>
    </row>
    <row r="861" spans="1:8" x14ac:dyDescent="0.2">
      <c r="A861" s="1">
        <v>44819</v>
      </c>
      <c r="B861" s="2">
        <v>0.37831018518518517</v>
      </c>
      <c r="C861">
        <v>17.484500000000001</v>
      </c>
      <c r="D861" s="6">
        <f t="shared" si="65"/>
        <v>77.774552900000003</v>
      </c>
      <c r="E861" s="6">
        <f t="shared" si="66"/>
        <v>60.343402680499999</v>
      </c>
      <c r="F861" s="6">
        <f t="shared" si="67"/>
        <v>3894.8822998702781</v>
      </c>
      <c r="G861" s="6">
        <f t="shared" si="68"/>
        <v>1</v>
      </c>
      <c r="H861" s="6">
        <f t="shared" si="69"/>
        <v>205</v>
      </c>
    </row>
    <row r="862" spans="1:8" x14ac:dyDescent="0.2">
      <c r="A862" s="1">
        <v>44819</v>
      </c>
      <c r="B862" s="2">
        <v>0.37831018518518517</v>
      </c>
      <c r="C862">
        <v>9.5000099999999996</v>
      </c>
      <c r="D862" s="6">
        <f t="shared" si="65"/>
        <v>42.257944481999999</v>
      </c>
      <c r="E862" s="6">
        <f t="shared" si="66"/>
        <v>60.343402680499999</v>
      </c>
      <c r="F862" s="6">
        <f t="shared" si="67"/>
        <v>3911.7625484642622</v>
      </c>
      <c r="G862" s="6">
        <f t="shared" si="68"/>
        <v>1</v>
      </c>
      <c r="H862" s="6">
        <f t="shared" si="69"/>
        <v>206</v>
      </c>
    </row>
    <row r="863" spans="1:8" x14ac:dyDescent="0.2">
      <c r="A863" s="1">
        <v>44819</v>
      </c>
      <c r="B863" s="2">
        <v>0.3783217592592592</v>
      </c>
      <c r="C863">
        <v>10.184200000000001</v>
      </c>
      <c r="D863" s="6">
        <f t="shared" si="65"/>
        <v>45.301358440000001</v>
      </c>
      <c r="E863" s="6">
        <f t="shared" si="66"/>
        <v>49.8866630845</v>
      </c>
      <c r="F863" s="6">
        <f t="shared" si="67"/>
        <v>3940.1836583102781</v>
      </c>
      <c r="G863" s="6">
        <f t="shared" si="68"/>
        <v>1</v>
      </c>
      <c r="H863" s="6">
        <f t="shared" si="69"/>
        <v>207</v>
      </c>
    </row>
    <row r="864" spans="1:8" x14ac:dyDescent="0.2">
      <c r="A864" s="1">
        <v>44819</v>
      </c>
      <c r="B864" s="2">
        <v>0.3783217592592592</v>
      </c>
      <c r="C864">
        <v>7.5156299999999998</v>
      </c>
      <c r="D864" s="6">
        <f t="shared" si="65"/>
        <v>33.431025366</v>
      </c>
      <c r="E864" s="6">
        <f t="shared" si="66"/>
        <v>49.8866630845</v>
      </c>
      <c r="F864" s="6">
        <f t="shared" si="67"/>
        <v>3945.1935738302623</v>
      </c>
      <c r="G864" s="6">
        <f t="shared" si="68"/>
        <v>1</v>
      </c>
      <c r="H864" s="6">
        <f t="shared" si="69"/>
        <v>208</v>
      </c>
    </row>
    <row r="865" spans="1:8" x14ac:dyDescent="0.2">
      <c r="A865" s="1">
        <v>44819</v>
      </c>
      <c r="B865" s="2">
        <v>0.3783217592592592</v>
      </c>
      <c r="C865">
        <v>9.4141600000000007</v>
      </c>
      <c r="D865" s="6">
        <f t="shared" si="65"/>
        <v>41.876066512000001</v>
      </c>
      <c r="E865" s="6">
        <f t="shared" si="66"/>
        <v>49.8866630845</v>
      </c>
      <c r="F865" s="6">
        <f t="shared" si="67"/>
        <v>3982.059724822278</v>
      </c>
      <c r="G865" s="6">
        <f t="shared" si="68"/>
        <v>1</v>
      </c>
      <c r="H865" s="6">
        <f t="shared" si="69"/>
        <v>209</v>
      </c>
    </row>
    <row r="866" spans="1:8" x14ac:dyDescent="0.2">
      <c r="A866" s="1">
        <v>44819</v>
      </c>
      <c r="B866" s="2">
        <v>0.3783217592592592</v>
      </c>
      <c r="C866">
        <v>17.746099999999998</v>
      </c>
      <c r="D866" s="6">
        <f t="shared" si="65"/>
        <v>78.938202019999991</v>
      </c>
      <c r="E866" s="6">
        <f t="shared" si="66"/>
        <v>49.8866630845</v>
      </c>
      <c r="F866" s="6">
        <f t="shared" si="67"/>
        <v>4024.1317758502623</v>
      </c>
      <c r="G866" s="6">
        <f t="shared" si="68"/>
        <v>1</v>
      </c>
      <c r="H866" s="6">
        <f t="shared" si="69"/>
        <v>210</v>
      </c>
    </row>
    <row r="867" spans="1:8" x14ac:dyDescent="0.2">
      <c r="A867" s="1">
        <v>44819</v>
      </c>
      <c r="B867" s="2">
        <v>0.37833333333333335</v>
      </c>
      <c r="C867">
        <v>23.402799999999999</v>
      </c>
      <c r="D867" s="6">
        <f t="shared" si="65"/>
        <v>104.10033496</v>
      </c>
      <c r="E867" s="6">
        <f t="shared" si="66"/>
        <v>79.160018926666666</v>
      </c>
      <c r="F867" s="6">
        <f t="shared" si="67"/>
        <v>4086.160059782278</v>
      </c>
      <c r="G867" s="6">
        <f t="shared" si="68"/>
        <v>1</v>
      </c>
      <c r="H867" s="6">
        <f t="shared" si="69"/>
        <v>211</v>
      </c>
    </row>
    <row r="868" spans="1:8" x14ac:dyDescent="0.2">
      <c r="A868" s="1">
        <v>44819</v>
      </c>
      <c r="B868" s="2">
        <v>0.37833333333333335</v>
      </c>
      <c r="C868">
        <v>20.7058</v>
      </c>
      <c r="D868" s="6">
        <f t="shared" si="65"/>
        <v>92.103539560000002</v>
      </c>
      <c r="E868" s="6">
        <f t="shared" si="66"/>
        <v>79.160018926666666</v>
      </c>
      <c r="F868" s="6">
        <f t="shared" si="67"/>
        <v>4116.235315410262</v>
      </c>
      <c r="G868" s="6">
        <f t="shared" si="68"/>
        <v>1</v>
      </c>
      <c r="H868" s="6">
        <f t="shared" si="69"/>
        <v>212</v>
      </c>
    </row>
    <row r="869" spans="1:8" x14ac:dyDescent="0.2">
      <c r="A869" s="1">
        <v>44819</v>
      </c>
      <c r="B869" s="2">
        <v>0.37833333333333335</v>
      </c>
      <c r="C869">
        <v>9.2792999999999992</v>
      </c>
      <c r="D869" s="6">
        <f t="shared" si="65"/>
        <v>41.276182259999999</v>
      </c>
      <c r="E869" s="6">
        <f t="shared" si="66"/>
        <v>79.160018926666666</v>
      </c>
      <c r="F869" s="6">
        <f t="shared" si="67"/>
        <v>4127.4362420422776</v>
      </c>
      <c r="G869" s="6">
        <f t="shared" si="68"/>
        <v>1</v>
      </c>
      <c r="H869" s="6">
        <f t="shared" si="69"/>
        <v>213</v>
      </c>
    </row>
    <row r="870" spans="1:8" x14ac:dyDescent="0.2">
      <c r="A870" s="1">
        <v>44819</v>
      </c>
      <c r="B870" s="2">
        <v>0.37834490740740739</v>
      </c>
      <c r="C870">
        <v>12.9307</v>
      </c>
      <c r="D870" s="6">
        <f t="shared" si="65"/>
        <v>57.518339740000002</v>
      </c>
      <c r="E870" s="6">
        <f t="shared" si="66"/>
        <v>60.283340859999996</v>
      </c>
      <c r="F870" s="6">
        <f t="shared" si="67"/>
        <v>4173.7536551502617</v>
      </c>
      <c r="G870" s="6">
        <f t="shared" si="68"/>
        <v>1</v>
      </c>
      <c r="H870" s="6">
        <f t="shared" si="69"/>
        <v>214</v>
      </c>
    </row>
    <row r="871" spans="1:8" x14ac:dyDescent="0.2">
      <c r="A871" s="1">
        <v>44819</v>
      </c>
      <c r="B871" s="2">
        <v>0.37834490740740739</v>
      </c>
      <c r="C871">
        <v>19.551100000000002</v>
      </c>
      <c r="D871" s="6">
        <f t="shared" si="65"/>
        <v>86.967203019999999</v>
      </c>
      <c r="E871" s="6">
        <f t="shared" si="66"/>
        <v>60.283340859999996</v>
      </c>
      <c r="F871" s="6">
        <f t="shared" si="67"/>
        <v>4214.4034450622776</v>
      </c>
      <c r="G871" s="6">
        <f t="shared" si="68"/>
        <v>1</v>
      </c>
      <c r="H871" s="6">
        <f t="shared" si="69"/>
        <v>215</v>
      </c>
    </row>
    <row r="872" spans="1:8" x14ac:dyDescent="0.2">
      <c r="A872" s="1">
        <v>44819</v>
      </c>
      <c r="B872" s="2">
        <v>0.37834490740740739</v>
      </c>
      <c r="C872">
        <v>10.9956</v>
      </c>
      <c r="D872" s="6">
        <f t="shared" si="65"/>
        <v>48.910627919999996</v>
      </c>
      <c r="E872" s="6">
        <f t="shared" si="66"/>
        <v>60.283340859999996</v>
      </c>
      <c r="F872" s="6">
        <f t="shared" si="67"/>
        <v>4222.6642830702613</v>
      </c>
      <c r="G872" s="6">
        <f t="shared" si="68"/>
        <v>1</v>
      </c>
      <c r="H872" s="6">
        <f t="shared" si="69"/>
        <v>216</v>
      </c>
    </row>
    <row r="873" spans="1:8" x14ac:dyDescent="0.2">
      <c r="A873" s="1">
        <v>44819</v>
      </c>
      <c r="B873" s="2">
        <v>0.37834490740740739</v>
      </c>
      <c r="C873">
        <v>10.7318</v>
      </c>
      <c r="D873" s="6">
        <f t="shared" si="65"/>
        <v>47.737192759999999</v>
      </c>
      <c r="E873" s="6">
        <f t="shared" si="66"/>
        <v>60.283340859999996</v>
      </c>
      <c r="F873" s="6">
        <f t="shared" si="67"/>
        <v>4262.1406378222773</v>
      </c>
      <c r="G873" s="6">
        <f t="shared" si="68"/>
        <v>1</v>
      </c>
      <c r="H873" s="6">
        <f t="shared" si="69"/>
        <v>217</v>
      </c>
    </row>
    <row r="874" spans="1:8" x14ac:dyDescent="0.2">
      <c r="A874" s="1">
        <v>44819</v>
      </c>
      <c r="B874" s="2">
        <v>0.37835648148148149</v>
      </c>
      <c r="C874">
        <v>10.8582</v>
      </c>
      <c r="D874" s="6">
        <f t="shared" si="65"/>
        <v>48.299445239999997</v>
      </c>
      <c r="E874" s="6">
        <f t="shared" si="66"/>
        <v>52.229985965000004</v>
      </c>
      <c r="F874" s="6">
        <f t="shared" si="67"/>
        <v>4270.9637283102611</v>
      </c>
      <c r="G874" s="6">
        <f t="shared" si="68"/>
        <v>1</v>
      </c>
      <c r="H874" s="6">
        <f t="shared" si="69"/>
        <v>218</v>
      </c>
    </row>
    <row r="875" spans="1:8" x14ac:dyDescent="0.2">
      <c r="A875" s="1">
        <v>44819</v>
      </c>
      <c r="B875" s="2">
        <v>0.37835648148148149</v>
      </c>
      <c r="C875">
        <v>10.121499999999999</v>
      </c>
      <c r="D875" s="6">
        <f t="shared" si="65"/>
        <v>45.022456299999995</v>
      </c>
      <c r="E875" s="6">
        <f t="shared" si="66"/>
        <v>52.229985965000004</v>
      </c>
      <c r="F875" s="6">
        <f t="shared" si="67"/>
        <v>4307.1630941222775</v>
      </c>
      <c r="G875" s="6">
        <f t="shared" si="68"/>
        <v>1</v>
      </c>
      <c r="H875" s="6">
        <f t="shared" si="69"/>
        <v>219</v>
      </c>
    </row>
    <row r="876" spans="1:8" x14ac:dyDescent="0.2">
      <c r="A876" s="1">
        <v>44819</v>
      </c>
      <c r="B876" s="2">
        <v>0.37835648148148149</v>
      </c>
      <c r="C876">
        <v>13.381600000000001</v>
      </c>
      <c r="D876" s="6">
        <f t="shared" si="65"/>
        <v>59.524033119999999</v>
      </c>
      <c r="E876" s="6">
        <f t="shared" si="66"/>
        <v>52.229985965000004</v>
      </c>
      <c r="F876" s="6">
        <f t="shared" si="67"/>
        <v>4330.4877614302613</v>
      </c>
      <c r="G876" s="6">
        <f t="shared" si="68"/>
        <v>1</v>
      </c>
      <c r="H876" s="6">
        <f t="shared" si="69"/>
        <v>220</v>
      </c>
    </row>
    <row r="877" spans="1:8" x14ac:dyDescent="0.2">
      <c r="A877" s="1">
        <v>44819</v>
      </c>
      <c r="B877" s="2">
        <v>0.37835648148148149</v>
      </c>
      <c r="C877">
        <v>12.606</v>
      </c>
      <c r="D877" s="6">
        <f t="shared" si="65"/>
        <v>56.074009199999999</v>
      </c>
      <c r="E877" s="6">
        <f t="shared" si="66"/>
        <v>52.229985965000004</v>
      </c>
      <c r="F877" s="6">
        <f t="shared" si="67"/>
        <v>4363.2371033222771</v>
      </c>
      <c r="G877" s="6">
        <f t="shared" si="68"/>
        <v>1</v>
      </c>
      <c r="H877" s="6">
        <f t="shared" si="69"/>
        <v>221</v>
      </c>
    </row>
    <row r="878" spans="1:8" x14ac:dyDescent="0.2">
      <c r="A878" s="1">
        <v>44819</v>
      </c>
      <c r="B878" s="2">
        <v>0.37836805555555553</v>
      </c>
      <c r="C878">
        <v>15.0504</v>
      </c>
      <c r="D878" s="6">
        <f t="shared" si="65"/>
        <v>66.947189280000003</v>
      </c>
      <c r="E878" s="6">
        <f t="shared" si="66"/>
        <v>54.737080449000004</v>
      </c>
      <c r="F878" s="6">
        <f t="shared" si="67"/>
        <v>4397.4349507102615</v>
      </c>
      <c r="G878" s="6">
        <f t="shared" si="68"/>
        <v>1</v>
      </c>
      <c r="H878" s="6">
        <f t="shared" si="69"/>
        <v>222</v>
      </c>
    </row>
    <row r="879" spans="1:8" x14ac:dyDescent="0.2">
      <c r="A879" s="1">
        <v>44819</v>
      </c>
      <c r="B879" s="2">
        <v>0.37836805555555553</v>
      </c>
      <c r="C879">
        <v>9.6242800000000006</v>
      </c>
      <c r="D879" s="6">
        <f t="shared" si="65"/>
        <v>42.810722296000002</v>
      </c>
      <c r="E879" s="6">
        <f t="shared" si="66"/>
        <v>54.737080449000004</v>
      </c>
      <c r="F879" s="6">
        <f t="shared" si="67"/>
        <v>4406.0478256182769</v>
      </c>
      <c r="G879" s="6">
        <f t="shared" si="68"/>
        <v>1</v>
      </c>
      <c r="H879" s="6">
        <f t="shared" si="69"/>
        <v>223</v>
      </c>
    </row>
    <row r="880" spans="1:8" x14ac:dyDescent="0.2">
      <c r="A880" s="1">
        <v>44819</v>
      </c>
      <c r="B880" s="2">
        <v>0.37836805555555553</v>
      </c>
      <c r="C880">
        <v>10.3657</v>
      </c>
      <c r="D880" s="6">
        <f t="shared" si="65"/>
        <v>46.108706740000002</v>
      </c>
      <c r="E880" s="6">
        <f t="shared" si="66"/>
        <v>54.737080449000004</v>
      </c>
      <c r="F880" s="6">
        <f t="shared" si="67"/>
        <v>4443.5436574502619</v>
      </c>
      <c r="G880" s="6">
        <f t="shared" si="68"/>
        <v>1</v>
      </c>
      <c r="H880" s="6">
        <f t="shared" si="69"/>
        <v>224</v>
      </c>
    </row>
    <row r="881" spans="1:8" x14ac:dyDescent="0.2">
      <c r="A881" s="1">
        <v>44819</v>
      </c>
      <c r="B881" s="2">
        <v>0.37836805555555553</v>
      </c>
      <c r="C881">
        <v>14.1814</v>
      </c>
      <c r="D881" s="6">
        <f t="shared" si="65"/>
        <v>63.081703480000002</v>
      </c>
      <c r="E881" s="6">
        <f t="shared" si="66"/>
        <v>54.737080449000004</v>
      </c>
      <c r="F881" s="6">
        <f t="shared" si="67"/>
        <v>4469.1295290982771</v>
      </c>
      <c r="G881" s="6">
        <f t="shared" si="68"/>
        <v>1</v>
      </c>
      <c r="H881" s="6">
        <f t="shared" si="69"/>
        <v>225</v>
      </c>
    </row>
    <row r="882" spans="1:8" x14ac:dyDescent="0.2">
      <c r="A882" s="1">
        <v>44819</v>
      </c>
      <c r="B882" s="2">
        <v>0.37837962962962962</v>
      </c>
      <c r="C882">
        <v>11.745100000000001</v>
      </c>
      <c r="D882" s="6">
        <f t="shared" si="65"/>
        <v>52.24455382</v>
      </c>
      <c r="E882" s="6">
        <f t="shared" si="66"/>
        <v>51.500381080499999</v>
      </c>
      <c r="F882" s="6">
        <f t="shared" si="67"/>
        <v>4495.7882112702619</v>
      </c>
      <c r="G882" s="6">
        <f t="shared" si="68"/>
        <v>1</v>
      </c>
      <c r="H882" s="6">
        <f t="shared" si="69"/>
        <v>226</v>
      </c>
    </row>
    <row r="883" spans="1:8" x14ac:dyDescent="0.2">
      <c r="A883" s="1">
        <v>44819</v>
      </c>
      <c r="B883" s="2">
        <v>0.37837962962962962</v>
      </c>
      <c r="C883">
        <v>16.7773</v>
      </c>
      <c r="D883" s="6">
        <f t="shared" si="65"/>
        <v>74.628785859999994</v>
      </c>
      <c r="E883" s="6">
        <f t="shared" si="66"/>
        <v>51.500381080499999</v>
      </c>
      <c r="F883" s="6">
        <f t="shared" si="67"/>
        <v>4543.758314958277</v>
      </c>
      <c r="G883" s="6">
        <f t="shared" si="68"/>
        <v>1</v>
      </c>
      <c r="H883" s="6">
        <f t="shared" si="69"/>
        <v>227</v>
      </c>
    </row>
    <row r="884" spans="1:8" x14ac:dyDescent="0.2">
      <c r="A884" s="1">
        <v>44819</v>
      </c>
      <c r="B884" s="2">
        <v>0.37837962962962962</v>
      </c>
      <c r="C884">
        <v>6.8632099999999996</v>
      </c>
      <c r="D884" s="6">
        <f t="shared" si="65"/>
        <v>30.528930721999998</v>
      </c>
      <c r="E884" s="6">
        <f t="shared" si="66"/>
        <v>51.500381080499999</v>
      </c>
      <c r="F884" s="6">
        <f t="shared" si="67"/>
        <v>4526.3171419922619</v>
      </c>
      <c r="G884" s="6">
        <f t="shared" si="68"/>
        <v>1</v>
      </c>
      <c r="H884" s="6">
        <f t="shared" si="69"/>
        <v>228</v>
      </c>
    </row>
    <row r="885" spans="1:8" x14ac:dyDescent="0.2">
      <c r="A885" s="1">
        <v>44819</v>
      </c>
      <c r="B885" s="2">
        <v>0.37837962962962962</v>
      </c>
      <c r="C885">
        <v>10.925599999999999</v>
      </c>
      <c r="D885" s="6">
        <f t="shared" si="65"/>
        <v>48.599253919999995</v>
      </c>
      <c r="E885" s="6">
        <f t="shared" si="66"/>
        <v>51.500381080499999</v>
      </c>
      <c r="F885" s="6">
        <f t="shared" si="67"/>
        <v>4592.3575688782767</v>
      </c>
      <c r="G885" s="6">
        <f t="shared" si="68"/>
        <v>1</v>
      </c>
      <c r="H885" s="6">
        <f t="shared" si="69"/>
        <v>229</v>
      </c>
    </row>
    <row r="886" spans="1:8" x14ac:dyDescent="0.2">
      <c r="A886" s="1">
        <v>44819</v>
      </c>
      <c r="B886" s="2">
        <v>0.37839120370370366</v>
      </c>
      <c r="C886">
        <v>7.7983799999999999</v>
      </c>
      <c r="D886" s="6">
        <f t="shared" si="65"/>
        <v>34.688753915999996</v>
      </c>
      <c r="E886" s="6">
        <f t="shared" si="66"/>
        <v>46.281860338666661</v>
      </c>
      <c r="F886" s="6">
        <f t="shared" si="67"/>
        <v>4561.0058959082617</v>
      </c>
      <c r="G886" s="6">
        <f t="shared" si="68"/>
        <v>1</v>
      </c>
      <c r="H886" s="6">
        <f t="shared" si="69"/>
        <v>230</v>
      </c>
    </row>
    <row r="887" spans="1:8" x14ac:dyDescent="0.2">
      <c r="A887" s="1">
        <v>44819</v>
      </c>
      <c r="B887" s="2">
        <v>0.37839120370370366</v>
      </c>
      <c r="C887">
        <v>10.871</v>
      </c>
      <c r="D887" s="6">
        <f t="shared" si="65"/>
        <v>48.356382199999999</v>
      </c>
      <c r="E887" s="6">
        <f t="shared" si="66"/>
        <v>46.281860338666661</v>
      </c>
      <c r="F887" s="6">
        <f t="shared" si="67"/>
        <v>4640.7139510782763</v>
      </c>
      <c r="G887" s="6">
        <f t="shared" si="68"/>
        <v>1</v>
      </c>
      <c r="H887" s="6">
        <f t="shared" si="69"/>
        <v>231</v>
      </c>
    </row>
    <row r="888" spans="1:8" x14ac:dyDescent="0.2">
      <c r="A888" s="1">
        <v>44819</v>
      </c>
      <c r="B888" s="2">
        <v>0.37839120370370366</v>
      </c>
      <c r="C888">
        <v>12.544499999999999</v>
      </c>
      <c r="D888" s="6">
        <f t="shared" si="65"/>
        <v>55.800444899999995</v>
      </c>
      <c r="E888" s="6">
        <f t="shared" si="66"/>
        <v>46.281860338666661</v>
      </c>
      <c r="F888" s="6">
        <f t="shared" si="67"/>
        <v>4616.8063408082617</v>
      </c>
      <c r="G888" s="6">
        <f t="shared" si="68"/>
        <v>1</v>
      </c>
      <c r="H888" s="6">
        <f t="shared" si="69"/>
        <v>232</v>
      </c>
    </row>
    <row r="889" spans="1:8" x14ac:dyDescent="0.2">
      <c r="A889" s="1">
        <v>44819</v>
      </c>
      <c r="B889" s="2">
        <v>0.37840277777777781</v>
      </c>
      <c r="C889">
        <v>9.7937999999999992</v>
      </c>
      <c r="D889" s="6">
        <f t="shared" si="65"/>
        <v>43.564781159999995</v>
      </c>
      <c r="E889" s="6">
        <f t="shared" si="66"/>
        <v>51.912162074999998</v>
      </c>
      <c r="F889" s="6">
        <f t="shared" si="67"/>
        <v>4684.2787322382765</v>
      </c>
      <c r="G889" s="6">
        <f t="shared" si="68"/>
        <v>1</v>
      </c>
      <c r="H889" s="6">
        <f t="shared" si="69"/>
        <v>233</v>
      </c>
    </row>
    <row r="890" spans="1:8" x14ac:dyDescent="0.2">
      <c r="A890" s="1">
        <v>44819</v>
      </c>
      <c r="B890" s="2">
        <v>0.37840277777777781</v>
      </c>
      <c r="C890">
        <v>17.5915</v>
      </c>
      <c r="D890" s="6">
        <f t="shared" si="65"/>
        <v>78.250510300000002</v>
      </c>
      <c r="E890" s="6">
        <f t="shared" si="66"/>
        <v>51.912162074999998</v>
      </c>
      <c r="F890" s="6">
        <f t="shared" si="67"/>
        <v>4695.056851108262</v>
      </c>
      <c r="G890" s="6">
        <f t="shared" si="68"/>
        <v>1</v>
      </c>
      <c r="H890" s="6">
        <f t="shared" si="69"/>
        <v>234</v>
      </c>
    </row>
    <row r="891" spans="1:8" x14ac:dyDescent="0.2">
      <c r="A891" s="1">
        <v>44819</v>
      </c>
      <c r="B891" s="2">
        <v>0.37840277777777781</v>
      </c>
      <c r="C891">
        <v>9.9925300000000004</v>
      </c>
      <c r="D891" s="6">
        <f t="shared" si="65"/>
        <v>44.448771946000001</v>
      </c>
      <c r="E891" s="6">
        <f t="shared" si="66"/>
        <v>51.912162074999998</v>
      </c>
      <c r="F891" s="6">
        <f t="shared" si="67"/>
        <v>4728.7275041842768</v>
      </c>
      <c r="G891" s="6">
        <f t="shared" si="68"/>
        <v>1</v>
      </c>
      <c r="H891" s="6">
        <f t="shared" si="69"/>
        <v>235</v>
      </c>
    </row>
    <row r="892" spans="1:8" x14ac:dyDescent="0.2">
      <c r="A892" s="1">
        <v>44819</v>
      </c>
      <c r="B892" s="2">
        <v>0.37840277777777781</v>
      </c>
      <c r="C892">
        <v>9.3036700000000003</v>
      </c>
      <c r="D892" s="6">
        <f t="shared" si="65"/>
        <v>41.384584894</v>
      </c>
      <c r="E892" s="6">
        <f t="shared" si="66"/>
        <v>51.912162074999998</v>
      </c>
      <c r="F892" s="6">
        <f t="shared" si="67"/>
        <v>4736.441436002262</v>
      </c>
      <c r="G892" s="6">
        <f t="shared" si="68"/>
        <v>1</v>
      </c>
      <c r="H892" s="6">
        <f t="shared" si="69"/>
        <v>236</v>
      </c>
    </row>
    <row r="893" spans="1:8" x14ac:dyDescent="0.2">
      <c r="A893" s="1">
        <v>44819</v>
      </c>
      <c r="B893" s="2">
        <v>0.37841435185185185</v>
      </c>
      <c r="C893">
        <v>5.4562400000000002</v>
      </c>
      <c r="D893" s="6">
        <f t="shared" si="65"/>
        <v>24.270446767999999</v>
      </c>
      <c r="E893" s="6">
        <f t="shared" si="66"/>
        <v>31.0937520375</v>
      </c>
      <c r="F893" s="6">
        <f t="shared" si="67"/>
        <v>4752.9979509522764</v>
      </c>
      <c r="G893" s="6">
        <f t="shared" si="68"/>
        <v>1</v>
      </c>
      <c r="H893" s="6">
        <f t="shared" si="69"/>
        <v>237</v>
      </c>
    </row>
    <row r="894" spans="1:8" x14ac:dyDescent="0.2">
      <c r="A894" s="1">
        <v>44819</v>
      </c>
      <c r="B894" s="2">
        <v>0.37841435185185185</v>
      </c>
      <c r="C894">
        <v>6.58805</v>
      </c>
      <c r="D894" s="6">
        <f t="shared" si="65"/>
        <v>29.304964009999999</v>
      </c>
      <c r="E894" s="6">
        <f t="shared" si="66"/>
        <v>31.0937520375</v>
      </c>
      <c r="F894" s="6">
        <f t="shared" si="67"/>
        <v>4765.7464000122618</v>
      </c>
      <c r="G894" s="6">
        <f t="shared" si="68"/>
        <v>1</v>
      </c>
      <c r="H894" s="6">
        <f t="shared" si="69"/>
        <v>238</v>
      </c>
    </row>
    <row r="895" spans="1:8" x14ac:dyDescent="0.2">
      <c r="A895" s="1">
        <v>44819</v>
      </c>
      <c r="B895" s="2">
        <v>0.37841435185185185</v>
      </c>
      <c r="C895">
        <v>8.07151</v>
      </c>
      <c r="D895" s="6">
        <f t="shared" si="65"/>
        <v>35.903690781999998</v>
      </c>
      <c r="E895" s="6">
        <f t="shared" si="66"/>
        <v>31.0937520375</v>
      </c>
      <c r="F895" s="6">
        <f t="shared" si="67"/>
        <v>4788.9016417342764</v>
      </c>
      <c r="G895" s="6">
        <f t="shared" si="68"/>
        <v>1</v>
      </c>
      <c r="H895" s="6">
        <f t="shared" si="69"/>
        <v>239</v>
      </c>
    </row>
    <row r="896" spans="1:8" x14ac:dyDescent="0.2">
      <c r="A896" s="1">
        <v>44819</v>
      </c>
      <c r="B896" s="2">
        <v>0.37841435185185185</v>
      </c>
      <c r="C896">
        <v>7.8449499999999999</v>
      </c>
      <c r="D896" s="6">
        <f t="shared" si="65"/>
        <v>34.895906589999996</v>
      </c>
      <c r="E896" s="6">
        <f t="shared" si="66"/>
        <v>31.0937520375</v>
      </c>
      <c r="F896" s="6">
        <f t="shared" si="67"/>
        <v>4800.6423066022617</v>
      </c>
      <c r="G896" s="6">
        <f t="shared" si="68"/>
        <v>1</v>
      </c>
      <c r="H896" s="6">
        <f t="shared" si="69"/>
        <v>240</v>
      </c>
    </row>
    <row r="897" spans="1:8" x14ac:dyDescent="0.2">
      <c r="A897" s="1">
        <v>44819</v>
      </c>
      <c r="B897" s="2">
        <v>0.37842592592592594</v>
      </c>
      <c r="C897">
        <v>9.1572600000000008</v>
      </c>
      <c r="D897" s="6">
        <f t="shared" si="65"/>
        <v>40.733323932000005</v>
      </c>
      <c r="E897" s="6">
        <f t="shared" si="66"/>
        <v>33.845920100500003</v>
      </c>
      <c r="F897" s="6">
        <f t="shared" si="67"/>
        <v>4829.634965666276</v>
      </c>
      <c r="G897" s="6">
        <f t="shared" si="68"/>
        <v>1</v>
      </c>
      <c r="H897" s="6">
        <f t="shared" si="69"/>
        <v>241</v>
      </c>
    </row>
    <row r="898" spans="1:8" x14ac:dyDescent="0.2">
      <c r="A898" s="1">
        <v>44819</v>
      </c>
      <c r="B898" s="2">
        <v>0.37842592592592594</v>
      </c>
      <c r="C898">
        <v>6.6839300000000001</v>
      </c>
      <c r="D898" s="6">
        <f t="shared" si="65"/>
        <v>29.731457425999999</v>
      </c>
      <c r="E898" s="6">
        <f t="shared" si="66"/>
        <v>33.845920100500003</v>
      </c>
      <c r="F898" s="6">
        <f t="shared" si="67"/>
        <v>4830.3737640282616</v>
      </c>
      <c r="G898" s="6">
        <f t="shared" si="68"/>
        <v>1</v>
      </c>
      <c r="H898" s="6">
        <f t="shared" si="69"/>
        <v>242</v>
      </c>
    </row>
    <row r="899" spans="1:8" x14ac:dyDescent="0.2">
      <c r="A899" s="1">
        <v>44819</v>
      </c>
      <c r="B899" s="2">
        <v>0.37842592592592594</v>
      </c>
      <c r="C899">
        <v>7.1004699999999996</v>
      </c>
      <c r="D899" s="6">
        <f t="shared" si="65"/>
        <v>31.584310653999999</v>
      </c>
      <c r="E899" s="6">
        <f t="shared" si="66"/>
        <v>33.845920100500003</v>
      </c>
      <c r="F899" s="6">
        <f t="shared" si="67"/>
        <v>4861.2192763202756</v>
      </c>
      <c r="G899" s="6">
        <f t="shared" si="68"/>
        <v>1</v>
      </c>
      <c r="H899" s="6">
        <f t="shared" si="69"/>
        <v>243</v>
      </c>
    </row>
    <row r="900" spans="1:8" x14ac:dyDescent="0.2">
      <c r="A900" s="1">
        <v>44819</v>
      </c>
      <c r="B900" s="2">
        <v>0.37842592592592594</v>
      </c>
      <c r="C900">
        <v>7.4939499999999999</v>
      </c>
      <c r="D900" s="6">
        <f t="shared" si="65"/>
        <v>33.33458839</v>
      </c>
      <c r="E900" s="6">
        <f t="shared" si="66"/>
        <v>33.845920100500003</v>
      </c>
      <c r="F900" s="6">
        <f t="shared" si="67"/>
        <v>4863.7083524182617</v>
      </c>
      <c r="G900" s="6">
        <f t="shared" si="68"/>
        <v>1</v>
      </c>
      <c r="H900" s="6">
        <f t="shared" si="69"/>
        <v>244</v>
      </c>
    </row>
    <row r="901" spans="1:8" x14ac:dyDescent="0.2">
      <c r="A901" s="1">
        <v>44819</v>
      </c>
      <c r="B901" s="2">
        <v>0.37843749999999998</v>
      </c>
      <c r="C901">
        <v>10.3736</v>
      </c>
      <c r="D901" s="6">
        <f t="shared" ref="D901:D964" si="70">C901*4.4482</f>
        <v>46.143847520000001</v>
      </c>
      <c r="E901" s="6">
        <f t="shared" ref="E901:E964" si="71">AVERAGEIF($B$4:$B$1137,B901,$D$4:$D$1137)</f>
        <v>51.678149686666671</v>
      </c>
      <c r="F901" s="6">
        <f t="shared" ref="F901:F964" si="72">IF(D901&gt;0,D901+F899, F899)</f>
        <v>4907.3631238402759</v>
      </c>
      <c r="G901" s="6">
        <f t="shared" ref="G901:G964" si="73">IF(D901&gt;13.345,1)</f>
        <v>1</v>
      </c>
      <c r="H901" s="6">
        <f t="shared" ref="H901:H964" si="74">IF(D901&gt;13.345,H900+1,H900)</f>
        <v>245</v>
      </c>
    </row>
    <row r="902" spans="1:8" x14ac:dyDescent="0.2">
      <c r="A902" s="1">
        <v>44819</v>
      </c>
      <c r="B902" s="2">
        <v>0.37843749999999998</v>
      </c>
      <c r="C902">
        <v>14.0456</v>
      </c>
      <c r="D902" s="6">
        <f t="shared" si="70"/>
        <v>62.477637919999999</v>
      </c>
      <c r="E902" s="6">
        <f t="shared" si="71"/>
        <v>51.678149686666671</v>
      </c>
      <c r="F902" s="6">
        <f t="shared" si="72"/>
        <v>4926.1859903382619</v>
      </c>
      <c r="G902" s="6">
        <f t="shared" si="73"/>
        <v>1</v>
      </c>
      <c r="H902" s="6">
        <f t="shared" si="74"/>
        <v>246</v>
      </c>
    </row>
    <row r="903" spans="1:8" x14ac:dyDescent="0.2">
      <c r="A903" s="1">
        <v>44819</v>
      </c>
      <c r="B903" s="2">
        <v>0.37843749999999998</v>
      </c>
      <c r="C903">
        <v>10.434100000000001</v>
      </c>
      <c r="D903" s="6">
        <f t="shared" si="70"/>
        <v>46.412963620000006</v>
      </c>
      <c r="E903" s="6">
        <f t="shared" si="71"/>
        <v>51.678149686666671</v>
      </c>
      <c r="F903" s="6">
        <f t="shared" si="72"/>
        <v>4953.7760874602754</v>
      </c>
      <c r="G903" s="6">
        <f t="shared" si="73"/>
        <v>1</v>
      </c>
      <c r="H903" s="6">
        <f t="shared" si="74"/>
        <v>247</v>
      </c>
    </row>
    <row r="904" spans="1:8" x14ac:dyDescent="0.2">
      <c r="A904" s="1">
        <v>44819</v>
      </c>
      <c r="B904" s="2">
        <v>0.37844907407407408</v>
      </c>
      <c r="C904">
        <v>14.034000000000001</v>
      </c>
      <c r="D904" s="6">
        <f t="shared" si="70"/>
        <v>62.426038800000001</v>
      </c>
      <c r="E904" s="6">
        <f t="shared" si="71"/>
        <v>43.438063062500007</v>
      </c>
      <c r="F904" s="6">
        <f t="shared" si="72"/>
        <v>4988.6120291382622</v>
      </c>
      <c r="G904" s="6">
        <f t="shared" si="73"/>
        <v>1</v>
      </c>
      <c r="H904" s="6">
        <f t="shared" si="74"/>
        <v>248</v>
      </c>
    </row>
    <row r="905" spans="1:8" x14ac:dyDescent="0.2">
      <c r="A905" s="1">
        <v>44819</v>
      </c>
      <c r="B905" s="2">
        <v>0.37844907407407408</v>
      </c>
      <c r="C905">
        <v>5.16439</v>
      </c>
      <c r="D905" s="6">
        <f t="shared" si="70"/>
        <v>22.972239597999998</v>
      </c>
      <c r="E905" s="6">
        <f t="shared" si="71"/>
        <v>43.438063062500007</v>
      </c>
      <c r="F905" s="6">
        <f t="shared" si="72"/>
        <v>4976.7483270582752</v>
      </c>
      <c r="G905" s="6">
        <f t="shared" si="73"/>
        <v>1</v>
      </c>
      <c r="H905" s="6">
        <f t="shared" si="74"/>
        <v>249</v>
      </c>
    </row>
    <row r="906" spans="1:8" x14ac:dyDescent="0.2">
      <c r="A906" s="1">
        <v>44819</v>
      </c>
      <c r="B906" s="2">
        <v>0.37844907407407408</v>
      </c>
      <c r="C906">
        <v>8.1458600000000008</v>
      </c>
      <c r="D906" s="6">
        <f t="shared" si="70"/>
        <v>36.234414452000003</v>
      </c>
      <c r="E906" s="6">
        <f t="shared" si="71"/>
        <v>43.438063062500007</v>
      </c>
      <c r="F906" s="6">
        <f t="shared" si="72"/>
        <v>5024.8464435902624</v>
      </c>
      <c r="G906" s="6">
        <f t="shared" si="73"/>
        <v>1</v>
      </c>
      <c r="H906" s="6">
        <f t="shared" si="74"/>
        <v>250</v>
      </c>
    </row>
    <row r="907" spans="1:8" x14ac:dyDescent="0.2">
      <c r="A907" s="1">
        <v>44819</v>
      </c>
      <c r="B907" s="2">
        <v>0.37844907407407408</v>
      </c>
      <c r="C907">
        <v>11.717000000000001</v>
      </c>
      <c r="D907" s="6">
        <f t="shared" si="70"/>
        <v>52.1195594</v>
      </c>
      <c r="E907" s="6">
        <f t="shared" si="71"/>
        <v>43.438063062500007</v>
      </c>
      <c r="F907" s="6">
        <f t="shared" si="72"/>
        <v>5028.8678864582753</v>
      </c>
      <c r="G907" s="6">
        <f t="shared" si="73"/>
        <v>1</v>
      </c>
      <c r="H907" s="6">
        <f t="shared" si="74"/>
        <v>251</v>
      </c>
    </row>
    <row r="908" spans="1:8" x14ac:dyDescent="0.2">
      <c r="A908" s="1">
        <v>44819</v>
      </c>
      <c r="B908" s="2">
        <v>0.37846064814814812</v>
      </c>
      <c r="C908">
        <v>10.3812</v>
      </c>
      <c r="D908" s="6">
        <f t="shared" si="70"/>
        <v>46.177653839999998</v>
      </c>
      <c r="E908" s="6">
        <f t="shared" si="71"/>
        <v>40.612065999999999</v>
      </c>
      <c r="F908" s="6">
        <f t="shared" si="72"/>
        <v>5071.0240974302624</v>
      </c>
      <c r="G908" s="6">
        <f t="shared" si="73"/>
        <v>1</v>
      </c>
      <c r="H908" s="6">
        <f t="shared" si="74"/>
        <v>252</v>
      </c>
    </row>
    <row r="909" spans="1:8" x14ac:dyDescent="0.2">
      <c r="A909" s="1">
        <v>44819</v>
      </c>
      <c r="B909" s="2">
        <v>0.37846064814814812</v>
      </c>
      <c r="C909">
        <v>11.9687</v>
      </c>
      <c r="D909" s="6">
        <f t="shared" si="70"/>
        <v>53.239171339999999</v>
      </c>
      <c r="E909" s="6">
        <f t="shared" si="71"/>
        <v>40.612065999999999</v>
      </c>
      <c r="F909" s="6">
        <f t="shared" si="72"/>
        <v>5082.1070577982755</v>
      </c>
      <c r="G909" s="6">
        <f t="shared" si="73"/>
        <v>1</v>
      </c>
      <c r="H909" s="6">
        <f t="shared" si="74"/>
        <v>253</v>
      </c>
    </row>
    <row r="910" spans="1:8" x14ac:dyDescent="0.2">
      <c r="A910" s="1">
        <v>44819</v>
      </c>
      <c r="B910" s="2">
        <v>0.37846064814814812</v>
      </c>
      <c r="C910">
        <v>5.8049999999999997</v>
      </c>
      <c r="D910" s="6">
        <f t="shared" si="70"/>
        <v>25.821800999999997</v>
      </c>
      <c r="E910" s="6">
        <f t="shared" si="71"/>
        <v>40.612065999999999</v>
      </c>
      <c r="F910" s="6">
        <f t="shared" si="72"/>
        <v>5096.8458984302624</v>
      </c>
      <c r="G910" s="6">
        <f t="shared" si="73"/>
        <v>1</v>
      </c>
      <c r="H910" s="6">
        <f t="shared" si="74"/>
        <v>254</v>
      </c>
    </row>
    <row r="911" spans="1:8" x14ac:dyDescent="0.2">
      <c r="A911" s="1">
        <v>44819</v>
      </c>
      <c r="B911" s="2">
        <v>0.37846064814814812</v>
      </c>
      <c r="C911">
        <v>8.3651</v>
      </c>
      <c r="D911" s="6">
        <f t="shared" si="70"/>
        <v>37.209637819999998</v>
      </c>
      <c r="E911" s="6">
        <f t="shared" si="71"/>
        <v>40.612065999999999</v>
      </c>
      <c r="F911" s="6">
        <f t="shared" si="72"/>
        <v>5119.3166956182758</v>
      </c>
      <c r="G911" s="6">
        <f t="shared" si="73"/>
        <v>1</v>
      </c>
      <c r="H911" s="6">
        <f t="shared" si="74"/>
        <v>255</v>
      </c>
    </row>
    <row r="912" spans="1:8" x14ac:dyDescent="0.2">
      <c r="A912" s="1">
        <v>44819</v>
      </c>
      <c r="B912" s="2">
        <v>0.37847222222222227</v>
      </c>
      <c r="C912">
        <v>8.4862199999999994</v>
      </c>
      <c r="D912" s="6">
        <f t="shared" si="70"/>
        <v>37.748403803999999</v>
      </c>
      <c r="E912" s="6">
        <f t="shared" si="71"/>
        <v>30.844352584000003</v>
      </c>
      <c r="F912" s="6">
        <f t="shared" si="72"/>
        <v>5134.5943022342626</v>
      </c>
      <c r="G912" s="6">
        <f t="shared" si="73"/>
        <v>1</v>
      </c>
      <c r="H912" s="6">
        <f t="shared" si="74"/>
        <v>256</v>
      </c>
    </row>
    <row r="913" spans="1:8" x14ac:dyDescent="0.2">
      <c r="A913" s="1">
        <v>44819</v>
      </c>
      <c r="B913" s="2">
        <v>0.37847222222222227</v>
      </c>
      <c r="C913">
        <v>8.4664199999999994</v>
      </c>
      <c r="D913" s="6">
        <f t="shared" si="70"/>
        <v>37.660329443999998</v>
      </c>
      <c r="E913" s="6">
        <f t="shared" si="71"/>
        <v>30.844352584000003</v>
      </c>
      <c r="F913" s="6">
        <f t="shared" si="72"/>
        <v>5156.977025062276</v>
      </c>
      <c r="G913" s="6">
        <f t="shared" si="73"/>
        <v>1</v>
      </c>
      <c r="H913" s="6">
        <f t="shared" si="74"/>
        <v>257</v>
      </c>
    </row>
    <row r="914" spans="1:8" x14ac:dyDescent="0.2">
      <c r="A914" s="1">
        <v>44819</v>
      </c>
      <c r="B914" s="2">
        <v>0.37847222222222227</v>
      </c>
      <c r="C914">
        <v>8.7904400000000003</v>
      </c>
      <c r="D914" s="6">
        <f t="shared" si="70"/>
        <v>39.101635207999998</v>
      </c>
      <c r="E914" s="6">
        <f t="shared" si="71"/>
        <v>30.844352584000003</v>
      </c>
      <c r="F914" s="6">
        <f t="shared" si="72"/>
        <v>5173.6959374422622</v>
      </c>
      <c r="G914" s="6">
        <f t="shared" si="73"/>
        <v>1</v>
      </c>
      <c r="H914" s="6">
        <f t="shared" si="74"/>
        <v>258</v>
      </c>
    </row>
    <row r="915" spans="1:8" x14ac:dyDescent="0.2">
      <c r="A915" s="1">
        <v>44819</v>
      </c>
      <c r="B915" s="2">
        <v>0.37847222222222227</v>
      </c>
      <c r="C915">
        <v>1.9934000000000001</v>
      </c>
      <c r="D915" s="6">
        <f t="shared" si="70"/>
        <v>8.8670418800000004</v>
      </c>
      <c r="E915" s="6">
        <f t="shared" si="71"/>
        <v>30.844352584000003</v>
      </c>
      <c r="F915" s="6">
        <f t="shared" si="72"/>
        <v>5165.8440669422762</v>
      </c>
      <c r="G915" s="6" t="b">
        <f t="shared" si="73"/>
        <v>0</v>
      </c>
      <c r="H915" s="6">
        <f t="shared" si="74"/>
        <v>258</v>
      </c>
    </row>
    <row r="916" spans="1:8" x14ac:dyDescent="0.2">
      <c r="A916" s="1">
        <v>44819</v>
      </c>
      <c r="B916" s="2">
        <v>0.3784837962962963</v>
      </c>
      <c r="C916">
        <v>1.2829600000000001</v>
      </c>
      <c r="D916" s="6">
        <f t="shared" si="70"/>
        <v>5.7068626720000006</v>
      </c>
      <c r="E916" s="6">
        <f t="shared" si="71"/>
        <v>7.0709892005333339</v>
      </c>
      <c r="F916" s="6">
        <f t="shared" si="72"/>
        <v>5179.4028001142624</v>
      </c>
      <c r="G916" s="6" t="b">
        <f t="shared" si="73"/>
        <v>0</v>
      </c>
      <c r="H916" s="6">
        <f t="shared" si="74"/>
        <v>258</v>
      </c>
    </row>
    <row r="917" spans="1:8" x14ac:dyDescent="0.2">
      <c r="A917" s="1">
        <v>44819</v>
      </c>
      <c r="B917" s="2">
        <v>0.3784837962962963</v>
      </c>
      <c r="C917">
        <v>3.0581800000000001</v>
      </c>
      <c r="D917" s="6">
        <f t="shared" si="70"/>
        <v>13.603396276</v>
      </c>
      <c r="E917" s="6">
        <f t="shared" si="71"/>
        <v>7.0709892005333339</v>
      </c>
      <c r="F917" s="6">
        <f t="shared" si="72"/>
        <v>5179.4474632182764</v>
      </c>
      <c r="G917" s="6">
        <f t="shared" si="73"/>
        <v>1</v>
      </c>
      <c r="H917" s="6">
        <f t="shared" si="74"/>
        <v>259</v>
      </c>
    </row>
    <row r="918" spans="1:8" x14ac:dyDescent="0.2">
      <c r="A918" s="1">
        <v>44819</v>
      </c>
      <c r="B918" s="2">
        <v>0.3784837962962963</v>
      </c>
      <c r="C918">
        <v>0.42774800000000002</v>
      </c>
      <c r="D918" s="6">
        <f t="shared" si="70"/>
        <v>1.9027086536</v>
      </c>
      <c r="E918" s="6">
        <f t="shared" si="71"/>
        <v>7.0709892005333339</v>
      </c>
      <c r="F918" s="6">
        <f t="shared" si="72"/>
        <v>5181.3055087678622</v>
      </c>
      <c r="G918" s="6" t="b">
        <f t="shared" si="73"/>
        <v>0</v>
      </c>
      <c r="H918" s="6">
        <f t="shared" si="74"/>
        <v>259</v>
      </c>
    </row>
    <row r="919" spans="1:8" x14ac:dyDescent="0.2">
      <c r="A919" s="1">
        <v>44819</v>
      </c>
      <c r="B919" s="2">
        <v>0.3784953703703704</v>
      </c>
      <c r="C919">
        <v>0.38189600000000001</v>
      </c>
      <c r="D919" s="6">
        <f t="shared" si="70"/>
        <v>1.6987497872000001</v>
      </c>
      <c r="E919" s="6">
        <f t="shared" si="71"/>
        <v>0.82416305202500006</v>
      </c>
      <c r="F919" s="6">
        <f t="shared" si="72"/>
        <v>5181.1462130054761</v>
      </c>
      <c r="G919" s="6" t="b">
        <f t="shared" si="73"/>
        <v>0</v>
      </c>
      <c r="H919" s="6">
        <f t="shared" si="74"/>
        <v>259</v>
      </c>
    </row>
    <row r="920" spans="1:8" x14ac:dyDescent="0.2">
      <c r="A920" s="1">
        <v>44819</v>
      </c>
      <c r="B920" s="2">
        <v>0.3784953703703704</v>
      </c>
      <c r="C920">
        <v>7.51275E-2</v>
      </c>
      <c r="D920" s="6">
        <f t="shared" si="70"/>
        <v>0.33418214549999997</v>
      </c>
      <c r="E920" s="6">
        <f t="shared" si="71"/>
        <v>0.82416305202500006</v>
      </c>
      <c r="F920" s="6">
        <f t="shared" si="72"/>
        <v>5181.6396909133618</v>
      </c>
      <c r="G920" s="6" t="b">
        <f t="shared" si="73"/>
        <v>0</v>
      </c>
      <c r="H920" s="6">
        <f t="shared" si="74"/>
        <v>259</v>
      </c>
    </row>
    <row r="921" spans="1:8" x14ac:dyDescent="0.2">
      <c r="A921" s="1">
        <v>44819</v>
      </c>
      <c r="B921" s="2">
        <v>0.3784953703703704</v>
      </c>
      <c r="C921">
        <v>0.106832</v>
      </c>
      <c r="D921" s="6">
        <f t="shared" si="70"/>
        <v>0.4752101024</v>
      </c>
      <c r="E921" s="6">
        <f t="shared" si="71"/>
        <v>0.82416305202500006</v>
      </c>
      <c r="F921" s="6">
        <f t="shared" si="72"/>
        <v>5181.6214231078757</v>
      </c>
      <c r="G921" s="6" t="b">
        <f t="shared" si="73"/>
        <v>0</v>
      </c>
      <c r="H921" s="6">
        <f t="shared" si="74"/>
        <v>259</v>
      </c>
    </row>
    <row r="922" spans="1:8" x14ac:dyDescent="0.2">
      <c r="A922" s="1">
        <v>44819</v>
      </c>
      <c r="B922" s="2">
        <v>0.3784953703703704</v>
      </c>
      <c r="C922">
        <v>0.17726500000000001</v>
      </c>
      <c r="D922" s="6">
        <f t="shared" si="70"/>
        <v>0.78851017300000004</v>
      </c>
      <c r="E922" s="6">
        <f t="shared" si="71"/>
        <v>0.82416305202500006</v>
      </c>
      <c r="F922" s="6">
        <f t="shared" si="72"/>
        <v>5182.4282010863617</v>
      </c>
      <c r="G922" s="6" t="b">
        <f t="shared" si="73"/>
        <v>0</v>
      </c>
      <c r="H922" s="6">
        <f t="shared" si="74"/>
        <v>259</v>
      </c>
    </row>
    <row r="923" spans="1:8" x14ac:dyDescent="0.2">
      <c r="A923" s="1">
        <v>44819</v>
      </c>
      <c r="B923" s="2">
        <v>0.37850694444444444</v>
      </c>
      <c r="C923">
        <v>0.58779899999999996</v>
      </c>
      <c r="D923" s="6">
        <f t="shared" si="70"/>
        <v>2.6146475117999999</v>
      </c>
      <c r="E923" s="6">
        <f t="shared" si="71"/>
        <v>1.62698897829</v>
      </c>
      <c r="F923" s="6">
        <f t="shared" si="72"/>
        <v>5184.236070619676</v>
      </c>
      <c r="G923" s="6" t="b">
        <f t="shared" si="73"/>
        <v>0</v>
      </c>
      <c r="H923" s="6">
        <f t="shared" si="74"/>
        <v>259</v>
      </c>
    </row>
    <row r="924" spans="1:8" x14ac:dyDescent="0.2">
      <c r="A924" s="1">
        <v>44819</v>
      </c>
      <c r="B924" s="2">
        <v>0.37850694444444444</v>
      </c>
      <c r="C924">
        <v>0.72576300000000005</v>
      </c>
      <c r="D924" s="6">
        <f t="shared" si="70"/>
        <v>3.2283389766000004</v>
      </c>
      <c r="E924" s="6">
        <f t="shared" si="71"/>
        <v>1.62698897829</v>
      </c>
      <c r="F924" s="6">
        <f t="shared" si="72"/>
        <v>5185.6565400629615</v>
      </c>
      <c r="G924" s="6" t="b">
        <f t="shared" si="73"/>
        <v>0</v>
      </c>
      <c r="H924" s="6">
        <f t="shared" si="74"/>
        <v>259</v>
      </c>
    </row>
    <row r="925" spans="1:8" x14ac:dyDescent="0.2">
      <c r="A925" s="1">
        <v>44819</v>
      </c>
      <c r="B925" s="2">
        <v>0.37850694444444444</v>
      </c>
      <c r="C925">
        <v>0.20194699999999999</v>
      </c>
      <c r="D925" s="6">
        <f t="shared" si="70"/>
        <v>0.89830064539999999</v>
      </c>
      <c r="E925" s="6">
        <f t="shared" si="71"/>
        <v>1.62698897829</v>
      </c>
      <c r="F925" s="6">
        <f t="shared" si="72"/>
        <v>5185.134371265076</v>
      </c>
      <c r="G925" s="6" t="b">
        <f t="shared" si="73"/>
        <v>0</v>
      </c>
      <c r="H925" s="6">
        <f t="shared" si="74"/>
        <v>259</v>
      </c>
    </row>
    <row r="926" spans="1:8" x14ac:dyDescent="0.2">
      <c r="A926" s="1">
        <v>44819</v>
      </c>
      <c r="B926" s="2">
        <v>0.37850694444444444</v>
      </c>
      <c r="C926">
        <v>-5.24552E-2</v>
      </c>
      <c r="D926" s="6">
        <f t="shared" si="70"/>
        <v>-0.23333122064</v>
      </c>
      <c r="E926" s="6">
        <f t="shared" si="71"/>
        <v>1.62698897829</v>
      </c>
      <c r="F926" s="6">
        <f t="shared" si="72"/>
        <v>5185.6565400629615</v>
      </c>
      <c r="G926" s="6" t="b">
        <f t="shared" si="73"/>
        <v>0</v>
      </c>
      <c r="H926" s="6">
        <f t="shared" si="74"/>
        <v>259</v>
      </c>
    </row>
    <row r="927" spans="1:8" x14ac:dyDescent="0.2">
      <c r="A927" s="1">
        <v>44819</v>
      </c>
      <c r="B927" s="2">
        <v>0.37851851851851853</v>
      </c>
      <c r="C927">
        <v>0.18581400000000001</v>
      </c>
      <c r="D927" s="6">
        <f t="shared" si="70"/>
        <v>0.82653783479999998</v>
      </c>
      <c r="E927" s="6">
        <f t="shared" si="71"/>
        <v>1.0951290471999999</v>
      </c>
      <c r="F927" s="6">
        <f t="shared" si="72"/>
        <v>5185.9609090998756</v>
      </c>
      <c r="G927" s="6" t="b">
        <f t="shared" si="73"/>
        <v>0</v>
      </c>
      <c r="H927" s="6">
        <f t="shared" si="74"/>
        <v>259</v>
      </c>
    </row>
    <row r="928" spans="1:8" x14ac:dyDescent="0.2">
      <c r="A928" s="1">
        <v>44819</v>
      </c>
      <c r="B928" s="2">
        <v>0.37851851851851853</v>
      </c>
      <c r="C928">
        <v>0.304593</v>
      </c>
      <c r="D928" s="6">
        <f t="shared" si="70"/>
        <v>1.3548905825999999</v>
      </c>
      <c r="E928" s="6">
        <f t="shared" si="71"/>
        <v>1.0951290471999999</v>
      </c>
      <c r="F928" s="6">
        <f t="shared" si="72"/>
        <v>5187.0114306455616</v>
      </c>
      <c r="G928" s="6" t="b">
        <f t="shared" si="73"/>
        <v>0</v>
      </c>
      <c r="H928" s="6">
        <f t="shared" si="74"/>
        <v>259</v>
      </c>
    </row>
    <row r="929" spans="1:8" x14ac:dyDescent="0.2">
      <c r="A929" s="1">
        <v>44819</v>
      </c>
      <c r="B929" s="2">
        <v>0.37851851851851853</v>
      </c>
      <c r="C929">
        <v>0.190191</v>
      </c>
      <c r="D929" s="6">
        <f t="shared" si="70"/>
        <v>0.84600760619999993</v>
      </c>
      <c r="E929" s="6">
        <f t="shared" si="71"/>
        <v>1.0951290471999999</v>
      </c>
      <c r="F929" s="6">
        <f t="shared" si="72"/>
        <v>5186.8069167060758</v>
      </c>
      <c r="G929" s="6" t="b">
        <f t="shared" si="73"/>
        <v>0</v>
      </c>
      <c r="H929" s="6">
        <f t="shared" si="74"/>
        <v>259</v>
      </c>
    </row>
    <row r="930" spans="1:8" x14ac:dyDescent="0.2">
      <c r="A930" s="1">
        <v>44819</v>
      </c>
      <c r="B930" s="2">
        <v>0.37851851851851853</v>
      </c>
      <c r="C930">
        <v>0.30418600000000001</v>
      </c>
      <c r="D930" s="6">
        <f t="shared" si="70"/>
        <v>1.3530801652</v>
      </c>
      <c r="E930" s="6">
        <f t="shared" si="71"/>
        <v>1.0951290471999999</v>
      </c>
      <c r="F930" s="6">
        <f t="shared" si="72"/>
        <v>5188.3645108107612</v>
      </c>
      <c r="G930" s="6" t="b">
        <f t="shared" si="73"/>
        <v>0</v>
      </c>
      <c r="H930" s="6">
        <f t="shared" si="74"/>
        <v>259</v>
      </c>
    </row>
    <row r="931" spans="1:8" x14ac:dyDescent="0.2">
      <c r="A931" s="1">
        <v>44819</v>
      </c>
      <c r="B931" s="2">
        <v>0.37853009259259257</v>
      </c>
      <c r="C931">
        <v>0.193244</v>
      </c>
      <c r="D931" s="6">
        <f t="shared" si="70"/>
        <v>0.85958796079999999</v>
      </c>
      <c r="E931" s="6">
        <f t="shared" si="71"/>
        <v>1.3909966219999998</v>
      </c>
      <c r="F931" s="6">
        <f t="shared" si="72"/>
        <v>5187.6665046668759</v>
      </c>
      <c r="G931" s="6" t="b">
        <f t="shared" si="73"/>
        <v>0</v>
      </c>
      <c r="H931" s="6">
        <f t="shared" si="74"/>
        <v>259</v>
      </c>
    </row>
    <row r="932" spans="1:8" x14ac:dyDescent="0.2">
      <c r="A932" s="1">
        <v>44819</v>
      </c>
      <c r="B932" s="2">
        <v>0.37853009259259257</v>
      </c>
      <c r="C932">
        <v>0.39431300000000002</v>
      </c>
      <c r="D932" s="6">
        <f t="shared" si="70"/>
        <v>1.7539830866000001</v>
      </c>
      <c r="E932" s="6">
        <f t="shared" si="71"/>
        <v>1.3909966219999998</v>
      </c>
      <c r="F932" s="6">
        <f t="shared" si="72"/>
        <v>5190.1184938973611</v>
      </c>
      <c r="G932" s="6" t="b">
        <f t="shared" si="73"/>
        <v>0</v>
      </c>
      <c r="H932" s="6">
        <f t="shared" si="74"/>
        <v>259</v>
      </c>
    </row>
    <row r="933" spans="1:8" x14ac:dyDescent="0.2">
      <c r="A933" s="1">
        <v>44819</v>
      </c>
      <c r="B933" s="2">
        <v>0.37853009259259257</v>
      </c>
      <c r="C933">
        <v>0.15965699999999999</v>
      </c>
      <c r="D933" s="6">
        <f t="shared" si="70"/>
        <v>0.7101862673999999</v>
      </c>
      <c r="E933" s="6">
        <f t="shared" si="71"/>
        <v>1.3909966219999998</v>
      </c>
      <c r="F933" s="6">
        <f t="shared" si="72"/>
        <v>5188.3766909342758</v>
      </c>
      <c r="G933" s="6" t="b">
        <f t="shared" si="73"/>
        <v>0</v>
      </c>
      <c r="H933" s="6">
        <f t="shared" si="74"/>
        <v>259</v>
      </c>
    </row>
    <row r="934" spans="1:8" x14ac:dyDescent="0.2">
      <c r="A934" s="1">
        <v>44819</v>
      </c>
      <c r="B934" s="2">
        <v>0.37853009259259257</v>
      </c>
      <c r="C934">
        <v>0.50362600000000002</v>
      </c>
      <c r="D934" s="6">
        <f t="shared" si="70"/>
        <v>2.2402291731999999</v>
      </c>
      <c r="E934" s="6">
        <f t="shared" si="71"/>
        <v>1.3909966219999998</v>
      </c>
      <c r="F934" s="6">
        <f t="shared" si="72"/>
        <v>5192.3587230705607</v>
      </c>
      <c r="G934" s="6" t="b">
        <f t="shared" si="73"/>
        <v>0</v>
      </c>
      <c r="H934" s="6">
        <f t="shared" si="74"/>
        <v>259</v>
      </c>
    </row>
    <row r="935" spans="1:8" x14ac:dyDescent="0.2">
      <c r="A935" s="1">
        <v>44819</v>
      </c>
      <c r="B935" s="2">
        <v>0.37854166666666672</v>
      </c>
      <c r="C935">
        <v>0.16159000000000001</v>
      </c>
      <c r="D935" s="6">
        <f t="shared" si="70"/>
        <v>0.71878463800000003</v>
      </c>
      <c r="E935" s="6">
        <f t="shared" si="71"/>
        <v>0.78413121664666674</v>
      </c>
      <c r="F935" s="6">
        <f t="shared" si="72"/>
        <v>5189.095475572276</v>
      </c>
      <c r="G935" s="6" t="b">
        <f t="shared" si="73"/>
        <v>0</v>
      </c>
      <c r="H935" s="6">
        <f t="shared" si="74"/>
        <v>259</v>
      </c>
    </row>
    <row r="936" spans="1:8" x14ac:dyDescent="0.2">
      <c r="A936" s="1">
        <v>44819</v>
      </c>
      <c r="B936" s="2">
        <v>0.37854166666666672</v>
      </c>
      <c r="C936">
        <v>0.30342200000000003</v>
      </c>
      <c r="D936" s="6">
        <f t="shared" si="70"/>
        <v>1.3496817404000001</v>
      </c>
      <c r="E936" s="6">
        <f t="shared" si="71"/>
        <v>0.78413121664666674</v>
      </c>
      <c r="F936" s="6">
        <f t="shared" si="72"/>
        <v>5193.7084048109609</v>
      </c>
      <c r="G936" s="6" t="b">
        <f t="shared" si="73"/>
        <v>0</v>
      </c>
      <c r="H936" s="6">
        <f t="shared" si="74"/>
        <v>259</v>
      </c>
    </row>
    <row r="937" spans="1:8" x14ac:dyDescent="0.2">
      <c r="A937" s="1">
        <v>44819</v>
      </c>
      <c r="B937" s="2">
        <v>0.37854166666666672</v>
      </c>
      <c r="C937">
        <v>6.3829700000000003E-2</v>
      </c>
      <c r="D937" s="6">
        <f t="shared" si="70"/>
        <v>0.28392727154000003</v>
      </c>
      <c r="E937" s="6">
        <f t="shared" si="71"/>
        <v>0.78413121664666674</v>
      </c>
      <c r="F937" s="6">
        <f t="shared" si="72"/>
        <v>5189.379402843816</v>
      </c>
      <c r="G937" s="6" t="b">
        <f t="shared" si="73"/>
        <v>0</v>
      </c>
      <c r="H937" s="6">
        <f t="shared" si="74"/>
        <v>259</v>
      </c>
    </row>
    <row r="938" spans="1:8" x14ac:dyDescent="0.2">
      <c r="A938" s="1">
        <v>44819</v>
      </c>
      <c r="B938" s="2">
        <v>0.37855324074074076</v>
      </c>
      <c r="C938">
        <v>0.27868999999999999</v>
      </c>
      <c r="D938" s="6">
        <f t="shared" si="70"/>
        <v>1.2396688579999999</v>
      </c>
      <c r="E938" s="6">
        <f t="shared" si="71"/>
        <v>0.7112040155599999</v>
      </c>
      <c r="F938" s="6">
        <f t="shared" si="72"/>
        <v>5194.9480736689611</v>
      </c>
      <c r="G938" s="6" t="b">
        <f t="shared" si="73"/>
        <v>0</v>
      </c>
      <c r="H938" s="6">
        <f t="shared" si="74"/>
        <v>259</v>
      </c>
    </row>
    <row r="939" spans="1:8" x14ac:dyDescent="0.2">
      <c r="A939" s="1">
        <v>44819</v>
      </c>
      <c r="B939" s="2">
        <v>0.37855324074074076</v>
      </c>
      <c r="C939">
        <v>6.3778799999999997E-2</v>
      </c>
      <c r="D939" s="6">
        <f t="shared" si="70"/>
        <v>0.28370085815999996</v>
      </c>
      <c r="E939" s="6">
        <f t="shared" si="71"/>
        <v>0.7112040155599999</v>
      </c>
      <c r="F939" s="6">
        <f t="shared" si="72"/>
        <v>5189.6631037019761</v>
      </c>
      <c r="G939" s="6" t="b">
        <f t="shared" si="73"/>
        <v>0</v>
      </c>
      <c r="H939" s="6">
        <f t="shared" si="74"/>
        <v>259</v>
      </c>
    </row>
    <row r="940" spans="1:8" x14ac:dyDescent="0.2">
      <c r="A940" s="1">
        <v>44819</v>
      </c>
      <c r="B940" s="2">
        <v>0.37855324074074076</v>
      </c>
      <c r="C940">
        <v>0.26474599999999998</v>
      </c>
      <c r="D940" s="6">
        <f t="shared" si="70"/>
        <v>1.1776431571999999</v>
      </c>
      <c r="E940" s="6">
        <f t="shared" si="71"/>
        <v>0.7112040155599999</v>
      </c>
      <c r="F940" s="6">
        <f t="shared" si="72"/>
        <v>5196.1257168261609</v>
      </c>
      <c r="G940" s="6" t="b">
        <f t="shared" si="73"/>
        <v>0</v>
      </c>
      <c r="H940" s="6">
        <f t="shared" si="74"/>
        <v>259</v>
      </c>
    </row>
    <row r="941" spans="1:8" x14ac:dyDescent="0.2">
      <c r="A941" s="1">
        <v>44819</v>
      </c>
      <c r="B941" s="2">
        <v>0.37855324074074076</v>
      </c>
      <c r="C941">
        <v>3.23284E-2</v>
      </c>
      <c r="D941" s="6">
        <f t="shared" si="70"/>
        <v>0.14380318887999999</v>
      </c>
      <c r="E941" s="6">
        <f t="shared" si="71"/>
        <v>0.7112040155599999</v>
      </c>
      <c r="F941" s="6">
        <f t="shared" si="72"/>
        <v>5189.8069068908562</v>
      </c>
      <c r="G941" s="6" t="b">
        <f t="shared" si="73"/>
        <v>0</v>
      </c>
      <c r="H941" s="6">
        <f t="shared" si="74"/>
        <v>259</v>
      </c>
    </row>
    <row r="942" spans="1:8" x14ac:dyDescent="0.2">
      <c r="A942" s="1">
        <v>44819</v>
      </c>
      <c r="B942" s="2">
        <v>0.3785648148148148</v>
      </c>
      <c r="C942">
        <v>0.27863900000000003</v>
      </c>
      <c r="D942" s="6">
        <f t="shared" si="70"/>
        <v>1.2394419998000001</v>
      </c>
      <c r="E942" s="6">
        <f t="shared" si="71"/>
        <v>3.6582241450999997</v>
      </c>
      <c r="F942" s="6">
        <f t="shared" si="72"/>
        <v>5197.3651588259609</v>
      </c>
      <c r="G942" s="6" t="b">
        <f t="shared" si="73"/>
        <v>0</v>
      </c>
      <c r="H942" s="6">
        <f t="shared" si="74"/>
        <v>259</v>
      </c>
    </row>
    <row r="943" spans="1:8" x14ac:dyDescent="0.2">
      <c r="A943" s="1">
        <v>44819</v>
      </c>
      <c r="B943" s="2">
        <v>0.3785648148148148</v>
      </c>
      <c r="C943">
        <v>0.49146299999999998</v>
      </c>
      <c r="D943" s="6">
        <f t="shared" si="70"/>
        <v>2.1861257165999999</v>
      </c>
      <c r="E943" s="6">
        <f t="shared" si="71"/>
        <v>3.6582241450999997</v>
      </c>
      <c r="F943" s="6">
        <f t="shared" si="72"/>
        <v>5191.9930326074564</v>
      </c>
      <c r="G943" s="6" t="b">
        <f t="shared" si="73"/>
        <v>0</v>
      </c>
      <c r="H943" s="6">
        <f t="shared" si="74"/>
        <v>259</v>
      </c>
    </row>
    <row r="944" spans="1:8" x14ac:dyDescent="0.2">
      <c r="A944" s="1">
        <v>44819</v>
      </c>
      <c r="B944" s="2">
        <v>0.3785648148148148</v>
      </c>
      <c r="C944">
        <v>1.4804200000000001</v>
      </c>
      <c r="D944" s="6">
        <f t="shared" si="70"/>
        <v>6.5852042439999998</v>
      </c>
      <c r="E944" s="6">
        <f t="shared" si="71"/>
        <v>3.6582241450999997</v>
      </c>
      <c r="F944" s="6">
        <f t="shared" si="72"/>
        <v>5203.950363069961</v>
      </c>
      <c r="G944" s="6" t="b">
        <f t="shared" si="73"/>
        <v>0</v>
      </c>
      <c r="H944" s="6">
        <f t="shared" si="74"/>
        <v>259</v>
      </c>
    </row>
    <row r="945" spans="1:8" x14ac:dyDescent="0.2">
      <c r="A945" s="1">
        <v>44819</v>
      </c>
      <c r="B945" s="2">
        <v>0.3785648148148148</v>
      </c>
      <c r="C945">
        <v>1.0390999999999999</v>
      </c>
      <c r="D945" s="6">
        <f t="shared" si="70"/>
        <v>4.6221246199999992</v>
      </c>
      <c r="E945" s="6">
        <f t="shared" si="71"/>
        <v>3.6582241450999997</v>
      </c>
      <c r="F945" s="6">
        <f t="shared" si="72"/>
        <v>5196.6151572274566</v>
      </c>
      <c r="G945" s="6" t="b">
        <f t="shared" si="73"/>
        <v>0</v>
      </c>
      <c r="H945" s="6">
        <f t="shared" si="74"/>
        <v>259</v>
      </c>
    </row>
    <row r="946" spans="1:8" x14ac:dyDescent="0.2">
      <c r="A946" s="1">
        <v>44819</v>
      </c>
      <c r="B946" s="2">
        <v>0.37857638888888889</v>
      </c>
      <c r="C946">
        <v>1.2989900000000001</v>
      </c>
      <c r="D946" s="6">
        <f t="shared" si="70"/>
        <v>5.7781673180000004</v>
      </c>
      <c r="E946" s="6">
        <f t="shared" si="71"/>
        <v>23.512162113999999</v>
      </c>
      <c r="F946" s="6">
        <f t="shared" si="72"/>
        <v>5209.7285303879607</v>
      </c>
      <c r="G946" s="6" t="b">
        <f t="shared" si="73"/>
        <v>0</v>
      </c>
      <c r="H946" s="6">
        <f t="shared" si="74"/>
        <v>259</v>
      </c>
    </row>
    <row r="947" spans="1:8" x14ac:dyDescent="0.2">
      <c r="A947" s="1">
        <v>44819</v>
      </c>
      <c r="B947" s="2">
        <v>0.37857638888888889</v>
      </c>
      <c r="C947">
        <v>4.7356299999999996</v>
      </c>
      <c r="D947" s="6">
        <f t="shared" si="70"/>
        <v>21.065029365999997</v>
      </c>
      <c r="E947" s="6">
        <f t="shared" si="71"/>
        <v>23.512162113999999</v>
      </c>
      <c r="F947" s="6">
        <f t="shared" si="72"/>
        <v>5217.6801865934567</v>
      </c>
      <c r="G947" s="6">
        <f t="shared" si="73"/>
        <v>1</v>
      </c>
      <c r="H947" s="6">
        <f t="shared" si="74"/>
        <v>260</v>
      </c>
    </row>
    <row r="948" spans="1:8" x14ac:dyDescent="0.2">
      <c r="A948" s="1">
        <v>44819</v>
      </c>
      <c r="B948" s="2">
        <v>0.37857638888888889</v>
      </c>
      <c r="C948">
        <v>8.9201099999999993</v>
      </c>
      <c r="D948" s="6">
        <f t="shared" si="70"/>
        <v>39.678433301999995</v>
      </c>
      <c r="E948" s="6">
        <f t="shared" si="71"/>
        <v>23.512162113999999</v>
      </c>
      <c r="F948" s="6">
        <f t="shared" si="72"/>
        <v>5249.4069636899603</v>
      </c>
      <c r="G948" s="6">
        <f t="shared" si="73"/>
        <v>1</v>
      </c>
      <c r="H948" s="6">
        <f t="shared" si="74"/>
        <v>261</v>
      </c>
    </row>
    <row r="949" spans="1:8" x14ac:dyDescent="0.2">
      <c r="A949" s="1">
        <v>44819</v>
      </c>
      <c r="B949" s="2">
        <v>0.37857638888888889</v>
      </c>
      <c r="C949">
        <v>6.1883499999999998</v>
      </c>
      <c r="D949" s="6">
        <f t="shared" si="70"/>
        <v>27.527018469999998</v>
      </c>
      <c r="E949" s="6">
        <f t="shared" si="71"/>
        <v>23.512162113999999</v>
      </c>
      <c r="F949" s="6">
        <f t="shared" si="72"/>
        <v>5245.207205063457</v>
      </c>
      <c r="G949" s="6">
        <f t="shared" si="73"/>
        <v>1</v>
      </c>
      <c r="H949" s="6">
        <f t="shared" si="74"/>
        <v>262</v>
      </c>
    </row>
    <row r="950" spans="1:8" x14ac:dyDescent="0.2">
      <c r="A950" s="1">
        <v>44819</v>
      </c>
      <c r="B950" s="2">
        <v>0.37858796296296293</v>
      </c>
      <c r="C950">
        <v>5.5820999999999996</v>
      </c>
      <c r="D950" s="6">
        <f t="shared" si="70"/>
        <v>24.830297219999999</v>
      </c>
      <c r="E950" s="6">
        <f t="shared" si="71"/>
        <v>37.491994728666668</v>
      </c>
      <c r="F950" s="6">
        <f t="shared" si="72"/>
        <v>5274.2372609099602</v>
      </c>
      <c r="G950" s="6">
        <f t="shared" si="73"/>
        <v>1</v>
      </c>
      <c r="H950" s="6">
        <f t="shared" si="74"/>
        <v>263</v>
      </c>
    </row>
    <row r="951" spans="1:8" x14ac:dyDescent="0.2">
      <c r="A951" s="1">
        <v>44819</v>
      </c>
      <c r="B951" s="2">
        <v>0.37858796296296293</v>
      </c>
      <c r="C951">
        <v>9.94937</v>
      </c>
      <c r="D951" s="6">
        <f t="shared" si="70"/>
        <v>44.256787633999998</v>
      </c>
      <c r="E951" s="6">
        <f t="shared" si="71"/>
        <v>37.491994728666668</v>
      </c>
      <c r="F951" s="6">
        <f t="shared" si="72"/>
        <v>5289.4639926974569</v>
      </c>
      <c r="G951" s="6">
        <f t="shared" si="73"/>
        <v>1</v>
      </c>
      <c r="H951" s="6">
        <f t="shared" si="74"/>
        <v>264</v>
      </c>
    </row>
    <row r="952" spans="1:8" x14ac:dyDescent="0.2">
      <c r="A952" s="1">
        <v>44819</v>
      </c>
      <c r="B952" s="2">
        <v>0.37858796296296293</v>
      </c>
      <c r="C952">
        <v>9.7542600000000004</v>
      </c>
      <c r="D952" s="6">
        <f t="shared" si="70"/>
        <v>43.388899332000001</v>
      </c>
      <c r="E952" s="6">
        <f t="shared" si="71"/>
        <v>37.491994728666668</v>
      </c>
      <c r="F952" s="6">
        <f t="shared" si="72"/>
        <v>5317.62616024196</v>
      </c>
      <c r="G952" s="6">
        <f t="shared" si="73"/>
        <v>1</v>
      </c>
      <c r="H952" s="6">
        <f t="shared" si="74"/>
        <v>265</v>
      </c>
    </row>
    <row r="953" spans="1:8" x14ac:dyDescent="0.2">
      <c r="A953" s="1">
        <v>44819</v>
      </c>
      <c r="B953" s="2">
        <v>0.37859953703703703</v>
      </c>
      <c r="C953">
        <v>14.597799999999999</v>
      </c>
      <c r="D953" s="6">
        <f t="shared" si="70"/>
        <v>64.93393395999999</v>
      </c>
      <c r="E953" s="6">
        <f t="shared" si="71"/>
        <v>47.737048193499994</v>
      </c>
      <c r="F953" s="6">
        <f t="shared" si="72"/>
        <v>5354.397926657457</v>
      </c>
      <c r="G953" s="6">
        <f t="shared" si="73"/>
        <v>1</v>
      </c>
      <c r="H953" s="6">
        <f t="shared" si="74"/>
        <v>266</v>
      </c>
    </row>
    <row r="954" spans="1:8" x14ac:dyDescent="0.2">
      <c r="A954" s="1">
        <v>44819</v>
      </c>
      <c r="B954" s="2">
        <v>0.37859953703703703</v>
      </c>
      <c r="C954">
        <v>11.897600000000001</v>
      </c>
      <c r="D954" s="6">
        <f t="shared" si="70"/>
        <v>52.922904320000001</v>
      </c>
      <c r="E954" s="6">
        <f t="shared" si="71"/>
        <v>47.737048193499994</v>
      </c>
      <c r="F954" s="6">
        <f t="shared" si="72"/>
        <v>5370.5490645619602</v>
      </c>
      <c r="G954" s="6">
        <f t="shared" si="73"/>
        <v>1</v>
      </c>
      <c r="H954" s="6">
        <f t="shared" si="74"/>
        <v>267</v>
      </c>
    </row>
    <row r="955" spans="1:8" x14ac:dyDescent="0.2">
      <c r="A955" s="1">
        <v>44819</v>
      </c>
      <c r="B955" s="2">
        <v>0.37859953703703703</v>
      </c>
      <c r="C955">
        <v>4.8032700000000004</v>
      </c>
      <c r="D955" s="6">
        <f t="shared" si="70"/>
        <v>21.365905614000003</v>
      </c>
      <c r="E955" s="6">
        <f t="shared" si="71"/>
        <v>47.737048193499994</v>
      </c>
      <c r="F955" s="6">
        <f t="shared" si="72"/>
        <v>5375.7638322714574</v>
      </c>
      <c r="G955" s="6">
        <f t="shared" si="73"/>
        <v>1</v>
      </c>
      <c r="H955" s="6">
        <f t="shared" si="74"/>
        <v>268</v>
      </c>
    </row>
    <row r="956" spans="1:8" x14ac:dyDescent="0.2">
      <c r="A956" s="1">
        <v>44819</v>
      </c>
      <c r="B956" s="2">
        <v>0.37859953703703703</v>
      </c>
      <c r="C956">
        <v>11.628399999999999</v>
      </c>
      <c r="D956" s="6">
        <f t="shared" si="70"/>
        <v>51.725448879999995</v>
      </c>
      <c r="E956" s="6">
        <f t="shared" si="71"/>
        <v>47.737048193499994</v>
      </c>
      <c r="F956" s="6">
        <f t="shared" si="72"/>
        <v>5422.2745134419602</v>
      </c>
      <c r="G956" s="6">
        <f t="shared" si="73"/>
        <v>1</v>
      </c>
      <c r="H956" s="6">
        <f t="shared" si="74"/>
        <v>269</v>
      </c>
    </row>
    <row r="957" spans="1:8" x14ac:dyDescent="0.2">
      <c r="A957" s="1">
        <v>44819</v>
      </c>
      <c r="B957" s="2">
        <v>0.37861111111111106</v>
      </c>
      <c r="C957">
        <v>4.5271400000000002</v>
      </c>
      <c r="D957" s="6">
        <f t="shared" si="70"/>
        <v>20.137624148</v>
      </c>
      <c r="E957" s="6">
        <f t="shared" si="71"/>
        <v>35.110954819</v>
      </c>
      <c r="F957" s="6">
        <f t="shared" si="72"/>
        <v>5395.9014564194576</v>
      </c>
      <c r="G957" s="6">
        <f t="shared" si="73"/>
        <v>1</v>
      </c>
      <c r="H957" s="6">
        <f t="shared" si="74"/>
        <v>270</v>
      </c>
    </row>
    <row r="958" spans="1:8" x14ac:dyDescent="0.2">
      <c r="A958" s="1">
        <v>44819</v>
      </c>
      <c r="B958" s="2">
        <v>0.37861111111111106</v>
      </c>
      <c r="C958">
        <v>9.9393499999999992</v>
      </c>
      <c r="D958" s="6">
        <f t="shared" si="70"/>
        <v>44.212216669999997</v>
      </c>
      <c r="E958" s="6">
        <f t="shared" si="71"/>
        <v>35.110954819</v>
      </c>
      <c r="F958" s="6">
        <f t="shared" si="72"/>
        <v>5466.4867301119602</v>
      </c>
      <c r="G958" s="6">
        <f t="shared" si="73"/>
        <v>1</v>
      </c>
      <c r="H958" s="6">
        <f t="shared" si="74"/>
        <v>271</v>
      </c>
    </row>
    <row r="959" spans="1:8" x14ac:dyDescent="0.2">
      <c r="A959" s="1">
        <v>44819</v>
      </c>
      <c r="B959" s="2">
        <v>0.37861111111111106</v>
      </c>
      <c r="C959">
        <v>10.9107</v>
      </c>
      <c r="D959" s="6">
        <f t="shared" si="70"/>
        <v>48.532975739999998</v>
      </c>
      <c r="E959" s="6">
        <f t="shared" si="71"/>
        <v>35.110954819</v>
      </c>
      <c r="F959" s="6">
        <f t="shared" si="72"/>
        <v>5444.4344321594581</v>
      </c>
      <c r="G959" s="6">
        <f t="shared" si="73"/>
        <v>1</v>
      </c>
      <c r="H959" s="6">
        <f t="shared" si="74"/>
        <v>272</v>
      </c>
    </row>
    <row r="960" spans="1:8" x14ac:dyDescent="0.2">
      <c r="A960" s="1">
        <v>44819</v>
      </c>
      <c r="B960" s="2">
        <v>0.37861111111111106</v>
      </c>
      <c r="C960">
        <v>6.1959900000000001</v>
      </c>
      <c r="D960" s="6">
        <f t="shared" si="70"/>
        <v>27.561002718000001</v>
      </c>
      <c r="E960" s="6">
        <f t="shared" si="71"/>
        <v>35.110954819</v>
      </c>
      <c r="F960" s="6">
        <f t="shared" si="72"/>
        <v>5494.0477328299603</v>
      </c>
      <c r="G960" s="6">
        <f t="shared" si="73"/>
        <v>1</v>
      </c>
      <c r="H960" s="6">
        <f t="shared" si="74"/>
        <v>273</v>
      </c>
    </row>
    <row r="961" spans="1:8" x14ac:dyDescent="0.2">
      <c r="A961" s="1">
        <v>44819</v>
      </c>
      <c r="B961" s="2">
        <v>0.37862268518518521</v>
      </c>
      <c r="C961">
        <v>14.2873</v>
      </c>
      <c r="D961" s="6">
        <f t="shared" si="70"/>
        <v>63.552767860000003</v>
      </c>
      <c r="E961" s="6">
        <f t="shared" si="71"/>
        <v>53.989827331000001</v>
      </c>
      <c r="F961" s="6">
        <f t="shared" si="72"/>
        <v>5507.9872000194582</v>
      </c>
      <c r="G961" s="6">
        <f t="shared" si="73"/>
        <v>1</v>
      </c>
      <c r="H961" s="6">
        <f t="shared" si="74"/>
        <v>274</v>
      </c>
    </row>
    <row r="962" spans="1:8" x14ac:dyDescent="0.2">
      <c r="A962" s="1">
        <v>44819</v>
      </c>
      <c r="B962" s="2">
        <v>0.37862268518518521</v>
      </c>
      <c r="C962">
        <v>8.1118699999999997</v>
      </c>
      <c r="D962" s="6">
        <f t="shared" si="70"/>
        <v>36.083220134000001</v>
      </c>
      <c r="E962" s="6">
        <f t="shared" si="71"/>
        <v>53.989827331000001</v>
      </c>
      <c r="F962" s="6">
        <f t="shared" si="72"/>
        <v>5530.1309529639602</v>
      </c>
      <c r="G962" s="6">
        <f t="shared" si="73"/>
        <v>1</v>
      </c>
      <c r="H962" s="6">
        <f t="shared" si="74"/>
        <v>275</v>
      </c>
    </row>
    <row r="963" spans="1:8" x14ac:dyDescent="0.2">
      <c r="A963" s="1">
        <v>44819</v>
      </c>
      <c r="B963" s="2">
        <v>0.37862268518518521</v>
      </c>
      <c r="C963">
        <v>5.90245</v>
      </c>
      <c r="D963" s="6">
        <f t="shared" si="70"/>
        <v>26.255278090000001</v>
      </c>
      <c r="E963" s="6">
        <f t="shared" si="71"/>
        <v>53.989827331000001</v>
      </c>
      <c r="F963" s="6">
        <f t="shared" si="72"/>
        <v>5534.2424781094578</v>
      </c>
      <c r="G963" s="6">
        <f t="shared" si="73"/>
        <v>1</v>
      </c>
      <c r="H963" s="6">
        <f t="shared" si="74"/>
        <v>276</v>
      </c>
    </row>
    <row r="964" spans="1:8" x14ac:dyDescent="0.2">
      <c r="A964" s="1">
        <v>44819</v>
      </c>
      <c r="B964" s="2">
        <v>0.37862268518518521</v>
      </c>
      <c r="C964">
        <v>20.248200000000001</v>
      </c>
      <c r="D964" s="6">
        <f t="shared" si="70"/>
        <v>90.068043239999994</v>
      </c>
      <c r="E964" s="6">
        <f t="shared" si="71"/>
        <v>53.989827331000001</v>
      </c>
      <c r="F964" s="6">
        <f t="shared" si="72"/>
        <v>5620.1989962039606</v>
      </c>
      <c r="G964" s="6">
        <f t="shared" si="73"/>
        <v>1</v>
      </c>
      <c r="H964" s="6">
        <f t="shared" si="74"/>
        <v>277</v>
      </c>
    </row>
    <row r="965" spans="1:8" x14ac:dyDescent="0.2">
      <c r="A965" s="1">
        <v>44819</v>
      </c>
      <c r="B965" s="2">
        <v>0.37863425925925925</v>
      </c>
      <c r="C965">
        <v>8.9062199999999994</v>
      </c>
      <c r="D965" s="6">
        <f t="shared" ref="D965:D1028" si="75">C965*4.4482</f>
        <v>39.616647803999996</v>
      </c>
      <c r="E965" s="6">
        <f t="shared" ref="E965:E1028" si="76">AVERAGEIF($B$4:$B$1137,B965,$D$4:$D$1137)</f>
        <v>35.256488802500002</v>
      </c>
      <c r="F965" s="6">
        <f t="shared" ref="F965:F1028" si="77">IF(D965&gt;0,D965+F963, F963)</f>
        <v>5573.8591259134582</v>
      </c>
      <c r="G965" s="6">
        <f t="shared" ref="G965:G1028" si="78">IF(D965&gt;13.345,1)</f>
        <v>1</v>
      </c>
      <c r="H965" s="6">
        <f t="shared" ref="H965:H1028" si="79">IF(D965&gt;13.345,H964+1,H964)</f>
        <v>278</v>
      </c>
    </row>
    <row r="966" spans="1:8" x14ac:dyDescent="0.2">
      <c r="A966" s="1">
        <v>44819</v>
      </c>
      <c r="B966" s="2">
        <v>0.37863425925925925</v>
      </c>
      <c r="C966">
        <v>5.7057599999999997</v>
      </c>
      <c r="D966" s="6">
        <f t="shared" si="75"/>
        <v>25.380361632</v>
      </c>
      <c r="E966" s="6">
        <f t="shared" si="76"/>
        <v>35.256488802500002</v>
      </c>
      <c r="F966" s="6">
        <f t="shared" si="77"/>
        <v>5645.5793578359608</v>
      </c>
      <c r="G966" s="6">
        <f t="shared" si="78"/>
        <v>1</v>
      </c>
      <c r="H966" s="6">
        <f t="shared" si="79"/>
        <v>279</v>
      </c>
    </row>
    <row r="967" spans="1:8" x14ac:dyDescent="0.2">
      <c r="A967" s="1">
        <v>44819</v>
      </c>
      <c r="B967" s="2">
        <v>0.37863425925925925</v>
      </c>
      <c r="C967">
        <v>13.6403</v>
      </c>
      <c r="D967" s="6">
        <f t="shared" si="75"/>
        <v>60.674782459999996</v>
      </c>
      <c r="E967" s="6">
        <f t="shared" si="76"/>
        <v>35.256488802500002</v>
      </c>
      <c r="F967" s="6">
        <f t="shared" si="77"/>
        <v>5634.533908373458</v>
      </c>
      <c r="G967" s="6">
        <f t="shared" si="78"/>
        <v>1</v>
      </c>
      <c r="H967" s="6">
        <f t="shared" si="79"/>
        <v>280</v>
      </c>
    </row>
    <row r="968" spans="1:8" x14ac:dyDescent="0.2">
      <c r="A968" s="1">
        <v>44819</v>
      </c>
      <c r="B968" s="2">
        <v>0.37863425925925925</v>
      </c>
      <c r="C968">
        <v>3.4517699999999998</v>
      </c>
      <c r="D968" s="6">
        <f t="shared" si="75"/>
        <v>15.354163313999999</v>
      </c>
      <c r="E968" s="6">
        <f t="shared" si="76"/>
        <v>35.256488802500002</v>
      </c>
      <c r="F968" s="6">
        <f t="shared" si="77"/>
        <v>5660.9335211499611</v>
      </c>
      <c r="G968" s="6">
        <f t="shared" si="78"/>
        <v>1</v>
      </c>
      <c r="H968" s="6">
        <f t="shared" si="79"/>
        <v>281</v>
      </c>
    </row>
    <row r="969" spans="1:8" x14ac:dyDescent="0.2">
      <c r="A969" s="1">
        <v>44819</v>
      </c>
      <c r="B969" s="2">
        <v>0.37864583333333335</v>
      </c>
      <c r="C969">
        <v>12.787100000000001</v>
      </c>
      <c r="D969" s="6">
        <f t="shared" si="75"/>
        <v>56.879578219999999</v>
      </c>
      <c r="E969" s="6">
        <f t="shared" si="76"/>
        <v>53.345928139999991</v>
      </c>
      <c r="F969" s="6">
        <f t="shared" si="77"/>
        <v>5691.4134865934584</v>
      </c>
      <c r="G969" s="6">
        <f t="shared" si="78"/>
        <v>1</v>
      </c>
      <c r="H969" s="6">
        <f t="shared" si="79"/>
        <v>282</v>
      </c>
    </row>
    <row r="970" spans="1:8" x14ac:dyDescent="0.2">
      <c r="A970" s="1">
        <v>44819</v>
      </c>
      <c r="B970" s="2">
        <v>0.37864583333333335</v>
      </c>
      <c r="C970">
        <v>13.6799</v>
      </c>
      <c r="D970" s="6">
        <f t="shared" si="75"/>
        <v>60.850931179999996</v>
      </c>
      <c r="E970" s="6">
        <f t="shared" si="76"/>
        <v>53.345928139999991</v>
      </c>
      <c r="F970" s="6">
        <f t="shared" si="77"/>
        <v>5721.7844523299609</v>
      </c>
      <c r="G970" s="6">
        <f t="shared" si="78"/>
        <v>1</v>
      </c>
      <c r="H970" s="6">
        <f t="shared" si="79"/>
        <v>283</v>
      </c>
    </row>
    <row r="971" spans="1:8" x14ac:dyDescent="0.2">
      <c r="A971" s="1">
        <v>44819</v>
      </c>
      <c r="B971" s="2">
        <v>0.37864583333333335</v>
      </c>
      <c r="C971">
        <v>9.5111000000000008</v>
      </c>
      <c r="D971" s="6">
        <f t="shared" si="75"/>
        <v>42.307275020000006</v>
      </c>
      <c r="E971" s="6">
        <f t="shared" si="76"/>
        <v>53.345928139999991</v>
      </c>
      <c r="F971" s="6">
        <f t="shared" si="77"/>
        <v>5733.7207616134583</v>
      </c>
      <c r="G971" s="6">
        <f t="shared" si="78"/>
        <v>1</v>
      </c>
      <c r="H971" s="6">
        <f t="shared" si="79"/>
        <v>284</v>
      </c>
    </row>
    <row r="972" spans="1:8" x14ac:dyDescent="0.2">
      <c r="A972" s="1">
        <v>44819</v>
      </c>
      <c r="B972" s="2">
        <v>0.37865740740740739</v>
      </c>
      <c r="C972">
        <v>20.128299999999999</v>
      </c>
      <c r="D972" s="6">
        <f t="shared" si="75"/>
        <v>89.534704059999996</v>
      </c>
      <c r="E972" s="6">
        <f t="shared" si="76"/>
        <v>83.21470149999999</v>
      </c>
      <c r="F972" s="6">
        <f t="shared" si="77"/>
        <v>5811.3191563899609</v>
      </c>
      <c r="G972" s="6">
        <f t="shared" si="78"/>
        <v>1</v>
      </c>
      <c r="H972" s="6">
        <f t="shared" si="79"/>
        <v>285</v>
      </c>
    </row>
    <row r="973" spans="1:8" x14ac:dyDescent="0.2">
      <c r="A973" s="1">
        <v>44819</v>
      </c>
      <c r="B973" s="2">
        <v>0.37865740740740739</v>
      </c>
      <c r="C973">
        <v>27.402699999999999</v>
      </c>
      <c r="D973" s="6">
        <f t="shared" si="75"/>
        <v>121.89269014</v>
      </c>
      <c r="E973" s="6">
        <f t="shared" si="76"/>
        <v>83.21470149999999</v>
      </c>
      <c r="F973" s="6">
        <f t="shared" si="77"/>
        <v>5855.6134517534583</v>
      </c>
      <c r="G973" s="6">
        <f t="shared" si="78"/>
        <v>1</v>
      </c>
      <c r="H973" s="6">
        <f t="shared" si="79"/>
        <v>286</v>
      </c>
    </row>
    <row r="974" spans="1:8" x14ac:dyDescent="0.2">
      <c r="A974" s="1">
        <v>44819</v>
      </c>
      <c r="B974" s="2">
        <v>0.37865740740740739</v>
      </c>
      <c r="C974">
        <v>15.506</v>
      </c>
      <c r="D974" s="6">
        <f t="shared" si="75"/>
        <v>68.973789199999999</v>
      </c>
      <c r="E974" s="6">
        <f t="shared" si="76"/>
        <v>83.21470149999999</v>
      </c>
      <c r="F974" s="6">
        <f t="shared" si="77"/>
        <v>5880.2929455899612</v>
      </c>
      <c r="G974" s="6">
        <f t="shared" si="78"/>
        <v>1</v>
      </c>
      <c r="H974" s="6">
        <f t="shared" si="79"/>
        <v>287</v>
      </c>
    </row>
    <row r="975" spans="1:8" x14ac:dyDescent="0.2">
      <c r="A975" s="1">
        <v>44819</v>
      </c>
      <c r="B975" s="2">
        <v>0.37865740740740739</v>
      </c>
      <c r="C975">
        <v>11.792999999999999</v>
      </c>
      <c r="D975" s="6">
        <f t="shared" si="75"/>
        <v>52.457622599999993</v>
      </c>
      <c r="E975" s="6">
        <f t="shared" si="76"/>
        <v>83.21470149999999</v>
      </c>
      <c r="F975" s="6">
        <f t="shared" si="77"/>
        <v>5908.0710743534582</v>
      </c>
      <c r="G975" s="6">
        <f t="shared" si="78"/>
        <v>1</v>
      </c>
      <c r="H975" s="6">
        <f t="shared" si="79"/>
        <v>288</v>
      </c>
    </row>
    <row r="976" spans="1:8" x14ac:dyDescent="0.2">
      <c r="A976" s="1">
        <v>44819</v>
      </c>
      <c r="B976" s="2">
        <v>0.37866898148148148</v>
      </c>
      <c r="C976">
        <v>8.0896799999999995</v>
      </c>
      <c r="D976" s="6">
        <f t="shared" si="75"/>
        <v>35.984514575999995</v>
      </c>
      <c r="E976" s="6">
        <f t="shared" si="76"/>
        <v>28.483248023999998</v>
      </c>
      <c r="F976" s="6">
        <f t="shared" si="77"/>
        <v>5916.2774601659612</v>
      </c>
      <c r="G976" s="6">
        <f t="shared" si="78"/>
        <v>1</v>
      </c>
      <c r="H976" s="6">
        <f t="shared" si="79"/>
        <v>289</v>
      </c>
    </row>
    <row r="977" spans="1:8" x14ac:dyDescent="0.2">
      <c r="A977" s="1">
        <v>44819</v>
      </c>
      <c r="B977" s="2">
        <v>0.37866898148148148</v>
      </c>
      <c r="C977">
        <v>6.4078499999999998</v>
      </c>
      <c r="D977" s="6">
        <f t="shared" si="75"/>
        <v>28.503398369999999</v>
      </c>
      <c r="E977" s="6">
        <f t="shared" si="76"/>
        <v>28.483248023999998</v>
      </c>
      <c r="F977" s="6">
        <f t="shared" si="77"/>
        <v>5936.5744727234578</v>
      </c>
      <c r="G977" s="6">
        <f t="shared" si="78"/>
        <v>1</v>
      </c>
      <c r="H977" s="6">
        <f t="shared" si="79"/>
        <v>290</v>
      </c>
    </row>
    <row r="978" spans="1:8" x14ac:dyDescent="0.2">
      <c r="A978" s="1">
        <v>44819</v>
      </c>
      <c r="B978" s="2">
        <v>0.37866898148148148</v>
      </c>
      <c r="C978">
        <v>5.8615399999999998</v>
      </c>
      <c r="D978" s="6">
        <f t="shared" si="75"/>
        <v>26.073302227999999</v>
      </c>
      <c r="E978" s="6">
        <f t="shared" si="76"/>
        <v>28.483248023999998</v>
      </c>
      <c r="F978" s="6">
        <f t="shared" si="77"/>
        <v>5942.3507623939613</v>
      </c>
      <c r="G978" s="6">
        <f t="shared" si="78"/>
        <v>1</v>
      </c>
      <c r="H978" s="6">
        <f t="shared" si="79"/>
        <v>291</v>
      </c>
    </row>
    <row r="979" spans="1:8" x14ac:dyDescent="0.2">
      <c r="A979" s="1">
        <v>44819</v>
      </c>
      <c r="B979" s="2">
        <v>0.37866898148148148</v>
      </c>
      <c r="C979">
        <v>5.2542099999999996</v>
      </c>
      <c r="D979" s="6">
        <f t="shared" si="75"/>
        <v>23.371776921999999</v>
      </c>
      <c r="E979" s="6">
        <f t="shared" si="76"/>
        <v>28.483248023999998</v>
      </c>
      <c r="F979" s="6">
        <f t="shared" si="77"/>
        <v>5959.946249645458</v>
      </c>
      <c r="G979" s="6">
        <f t="shared" si="78"/>
        <v>1</v>
      </c>
      <c r="H979" s="6">
        <f t="shared" si="79"/>
        <v>292</v>
      </c>
    </row>
    <row r="980" spans="1:8" x14ac:dyDescent="0.2">
      <c r="A980" s="1">
        <v>44819</v>
      </c>
      <c r="B980" s="2">
        <v>0.37868055555555552</v>
      </c>
      <c r="C980">
        <v>6.1817399999999996</v>
      </c>
      <c r="D980" s="6">
        <f t="shared" si="75"/>
        <v>27.497615867999997</v>
      </c>
      <c r="E980" s="6">
        <f t="shared" si="76"/>
        <v>46.204832342000003</v>
      </c>
      <c r="F980" s="6">
        <f t="shared" si="77"/>
        <v>5969.8483782619614</v>
      </c>
      <c r="G980" s="6">
        <f t="shared" si="78"/>
        <v>1</v>
      </c>
      <c r="H980" s="6">
        <f t="shared" si="79"/>
        <v>293</v>
      </c>
    </row>
    <row r="981" spans="1:8" x14ac:dyDescent="0.2">
      <c r="A981" s="1">
        <v>44819</v>
      </c>
      <c r="B981" s="2">
        <v>0.37868055555555552</v>
      </c>
      <c r="C981">
        <v>11.109500000000001</v>
      </c>
      <c r="D981" s="6">
        <f t="shared" si="75"/>
        <v>49.417277900000002</v>
      </c>
      <c r="E981" s="6">
        <f t="shared" si="76"/>
        <v>46.204832342000003</v>
      </c>
      <c r="F981" s="6">
        <f t="shared" si="77"/>
        <v>6009.3635275454581</v>
      </c>
      <c r="G981" s="6">
        <f t="shared" si="78"/>
        <v>1</v>
      </c>
      <c r="H981" s="6">
        <f t="shared" si="79"/>
        <v>294</v>
      </c>
    </row>
    <row r="982" spans="1:8" x14ac:dyDescent="0.2">
      <c r="A982" s="1">
        <v>44819</v>
      </c>
      <c r="B982" s="2">
        <v>0.37868055555555552</v>
      </c>
      <c r="C982">
        <v>11.6287</v>
      </c>
      <c r="D982" s="6">
        <f t="shared" si="75"/>
        <v>51.726783339999997</v>
      </c>
      <c r="E982" s="6">
        <f t="shared" si="76"/>
        <v>46.204832342000003</v>
      </c>
      <c r="F982" s="6">
        <f t="shared" si="77"/>
        <v>6021.5751616019616</v>
      </c>
      <c r="G982" s="6">
        <f t="shared" si="78"/>
        <v>1</v>
      </c>
      <c r="H982" s="6">
        <f t="shared" si="79"/>
        <v>295</v>
      </c>
    </row>
    <row r="983" spans="1:8" x14ac:dyDescent="0.2">
      <c r="A983" s="1">
        <v>44819</v>
      </c>
      <c r="B983" s="2">
        <v>0.37868055555555552</v>
      </c>
      <c r="C983">
        <v>12.629300000000001</v>
      </c>
      <c r="D983" s="6">
        <f t="shared" si="75"/>
        <v>56.177652260000002</v>
      </c>
      <c r="E983" s="6">
        <f t="shared" si="76"/>
        <v>46.204832342000003</v>
      </c>
      <c r="F983" s="6">
        <f t="shared" si="77"/>
        <v>6065.5411798054583</v>
      </c>
      <c r="G983" s="6">
        <f t="shared" si="78"/>
        <v>1</v>
      </c>
      <c r="H983" s="6">
        <f t="shared" si="79"/>
        <v>296</v>
      </c>
    </row>
    <row r="984" spans="1:8" x14ac:dyDescent="0.2">
      <c r="A984" s="1">
        <v>44819</v>
      </c>
      <c r="B984" s="2">
        <v>0.37869212962962967</v>
      </c>
      <c r="C984">
        <v>14.8949</v>
      </c>
      <c r="D984" s="6">
        <f t="shared" si="75"/>
        <v>66.255494179999999</v>
      </c>
      <c r="E984" s="6">
        <f t="shared" si="76"/>
        <v>48.747897936666668</v>
      </c>
      <c r="F984" s="6">
        <f t="shared" si="77"/>
        <v>6087.8306557819615</v>
      </c>
      <c r="G984" s="6">
        <f t="shared" si="78"/>
        <v>1</v>
      </c>
      <c r="H984" s="6">
        <f t="shared" si="79"/>
        <v>297</v>
      </c>
    </row>
    <row r="985" spans="1:8" x14ac:dyDescent="0.2">
      <c r="A985" s="1">
        <v>44819</v>
      </c>
      <c r="B985" s="2">
        <v>0.37869212962962967</v>
      </c>
      <c r="C985">
        <v>10.497</v>
      </c>
      <c r="D985" s="6">
        <f t="shared" si="75"/>
        <v>46.692755399999996</v>
      </c>
      <c r="E985" s="6">
        <f t="shared" si="76"/>
        <v>48.747897936666668</v>
      </c>
      <c r="F985" s="6">
        <f t="shared" si="77"/>
        <v>6112.2339352054587</v>
      </c>
      <c r="G985" s="6">
        <f t="shared" si="78"/>
        <v>1</v>
      </c>
      <c r="H985" s="6">
        <f t="shared" si="79"/>
        <v>298</v>
      </c>
    </row>
    <row r="986" spans="1:8" x14ac:dyDescent="0.2">
      <c r="A986" s="1">
        <v>44819</v>
      </c>
      <c r="B986" s="2">
        <v>0.37869212962962967</v>
      </c>
      <c r="C986">
        <v>7.48515</v>
      </c>
      <c r="D986" s="6">
        <f t="shared" si="75"/>
        <v>33.295444230000001</v>
      </c>
      <c r="E986" s="6">
        <f t="shared" si="76"/>
        <v>48.747897936666668</v>
      </c>
      <c r="F986" s="6">
        <f t="shared" si="77"/>
        <v>6121.1261000119612</v>
      </c>
      <c r="G986" s="6">
        <f t="shared" si="78"/>
        <v>1</v>
      </c>
      <c r="H986" s="6">
        <f t="shared" si="79"/>
        <v>299</v>
      </c>
    </row>
    <row r="987" spans="1:8" x14ac:dyDescent="0.2">
      <c r="A987" s="1">
        <v>44819</v>
      </c>
      <c r="B987" s="2">
        <v>0.37870370370370371</v>
      </c>
      <c r="C987">
        <v>3.7429600000000001</v>
      </c>
      <c r="D987" s="6">
        <f t="shared" si="75"/>
        <v>16.649434672000002</v>
      </c>
      <c r="E987" s="6">
        <f t="shared" si="76"/>
        <v>44.266429107500002</v>
      </c>
      <c r="F987" s="6">
        <f t="shared" si="77"/>
        <v>6128.8833698774588</v>
      </c>
      <c r="G987" s="6">
        <f t="shared" si="78"/>
        <v>1</v>
      </c>
      <c r="H987" s="6">
        <f t="shared" si="79"/>
        <v>300</v>
      </c>
    </row>
    <row r="988" spans="1:8" x14ac:dyDescent="0.2">
      <c r="A988" s="1">
        <v>44819</v>
      </c>
      <c r="B988" s="2">
        <v>0.37870370370370371</v>
      </c>
      <c r="C988">
        <v>6.8363399999999999</v>
      </c>
      <c r="D988" s="6">
        <f t="shared" si="75"/>
        <v>30.409407588000001</v>
      </c>
      <c r="E988" s="6">
        <f t="shared" si="76"/>
        <v>44.266429107500002</v>
      </c>
      <c r="F988" s="6">
        <f t="shared" si="77"/>
        <v>6151.5355075999614</v>
      </c>
      <c r="G988" s="6">
        <f t="shared" si="78"/>
        <v>1</v>
      </c>
      <c r="H988" s="6">
        <f t="shared" si="79"/>
        <v>301</v>
      </c>
    </row>
    <row r="989" spans="1:8" x14ac:dyDescent="0.2">
      <c r="A989" s="1">
        <v>44819</v>
      </c>
      <c r="B989" s="2">
        <v>0.37870370370370371</v>
      </c>
      <c r="C989">
        <v>9.6051500000000001</v>
      </c>
      <c r="D989" s="6">
        <f t="shared" si="75"/>
        <v>42.725628229999998</v>
      </c>
      <c r="E989" s="6">
        <f t="shared" si="76"/>
        <v>44.266429107500002</v>
      </c>
      <c r="F989" s="6">
        <f t="shared" si="77"/>
        <v>6171.6089981074592</v>
      </c>
      <c r="G989" s="6">
        <f t="shared" si="78"/>
        <v>1</v>
      </c>
      <c r="H989" s="6">
        <f t="shared" si="79"/>
        <v>302</v>
      </c>
    </row>
    <row r="990" spans="1:8" x14ac:dyDescent="0.2">
      <c r="A990" s="1">
        <v>44819</v>
      </c>
      <c r="B990" s="2">
        <v>0.37870370370370371</v>
      </c>
      <c r="C990">
        <v>19.621700000000001</v>
      </c>
      <c r="D990" s="6">
        <f t="shared" si="75"/>
        <v>87.281245940000005</v>
      </c>
      <c r="E990" s="6">
        <f t="shared" si="76"/>
        <v>44.266429107500002</v>
      </c>
      <c r="F990" s="6">
        <f t="shared" si="77"/>
        <v>6238.8167535399616</v>
      </c>
      <c r="G990" s="6">
        <f t="shared" si="78"/>
        <v>1</v>
      </c>
      <c r="H990" s="6">
        <f t="shared" si="79"/>
        <v>303</v>
      </c>
    </row>
    <row r="991" spans="1:8" x14ac:dyDescent="0.2">
      <c r="A991" s="1">
        <v>44819</v>
      </c>
      <c r="B991" s="2">
        <v>0.3787152777777778</v>
      </c>
      <c r="C991">
        <v>13.964399999999999</v>
      </c>
      <c r="D991" s="6">
        <f t="shared" si="75"/>
        <v>62.116444079999994</v>
      </c>
      <c r="E991" s="6">
        <f t="shared" si="76"/>
        <v>38.134907902000002</v>
      </c>
      <c r="F991" s="6">
        <f t="shared" si="77"/>
        <v>6233.7254421874595</v>
      </c>
      <c r="G991" s="6">
        <f t="shared" si="78"/>
        <v>1</v>
      </c>
      <c r="H991" s="6">
        <f t="shared" si="79"/>
        <v>304</v>
      </c>
    </row>
    <row r="992" spans="1:8" x14ac:dyDescent="0.2">
      <c r="A992" s="1">
        <v>44819</v>
      </c>
      <c r="B992" s="2">
        <v>0.3787152777777778</v>
      </c>
      <c r="C992">
        <v>6.6158900000000003</v>
      </c>
      <c r="D992" s="6">
        <f t="shared" si="75"/>
        <v>29.428801898</v>
      </c>
      <c r="E992" s="6">
        <f t="shared" si="76"/>
        <v>38.134907902000002</v>
      </c>
      <c r="F992" s="6">
        <f t="shared" si="77"/>
        <v>6268.2455554379612</v>
      </c>
      <c r="G992" s="6">
        <f t="shared" si="78"/>
        <v>1</v>
      </c>
      <c r="H992" s="6">
        <f t="shared" si="79"/>
        <v>305</v>
      </c>
    </row>
    <row r="993" spans="1:8" x14ac:dyDescent="0.2">
      <c r="A993" s="1">
        <v>44819</v>
      </c>
      <c r="B993" s="2">
        <v>0.3787152777777778</v>
      </c>
      <c r="C993">
        <v>5.1390399999999996</v>
      </c>
      <c r="D993" s="6">
        <f t="shared" si="75"/>
        <v>22.859477727999998</v>
      </c>
      <c r="E993" s="6">
        <f t="shared" si="76"/>
        <v>38.134907902000002</v>
      </c>
      <c r="F993" s="6">
        <f t="shared" si="77"/>
        <v>6256.5849199154591</v>
      </c>
      <c r="G993" s="6">
        <f t="shared" si="78"/>
        <v>1</v>
      </c>
      <c r="H993" s="6">
        <f t="shared" si="79"/>
        <v>306</v>
      </c>
    </row>
    <row r="994" spans="1:8" x14ac:dyDescent="0.2">
      <c r="A994" s="1">
        <v>44819</v>
      </c>
      <c r="B994" s="2">
        <v>0.37872685185185184</v>
      </c>
      <c r="C994">
        <v>2.72953</v>
      </c>
      <c r="D994" s="6">
        <f t="shared" si="75"/>
        <v>12.141495345999999</v>
      </c>
      <c r="E994" s="6">
        <f t="shared" si="76"/>
        <v>2.9983937257999997</v>
      </c>
      <c r="F994" s="6">
        <f t="shared" si="77"/>
        <v>6280.3870507839611</v>
      </c>
      <c r="G994" s="6" t="b">
        <f t="shared" si="78"/>
        <v>0</v>
      </c>
      <c r="H994" s="6">
        <f t="shared" si="79"/>
        <v>306</v>
      </c>
    </row>
    <row r="995" spans="1:8" x14ac:dyDescent="0.2">
      <c r="A995" s="1">
        <v>44819</v>
      </c>
      <c r="B995" s="2">
        <v>0.37872685185185184</v>
      </c>
      <c r="C995">
        <v>0.38851200000000002</v>
      </c>
      <c r="D995" s="6">
        <f t="shared" si="75"/>
        <v>1.7281790784000002</v>
      </c>
      <c r="E995" s="6">
        <f t="shared" si="76"/>
        <v>2.9983937257999997</v>
      </c>
      <c r="F995" s="6">
        <f t="shared" si="77"/>
        <v>6258.3130989938591</v>
      </c>
      <c r="G995" s="6" t="b">
        <f t="shared" si="78"/>
        <v>0</v>
      </c>
      <c r="H995" s="6">
        <f t="shared" si="79"/>
        <v>306</v>
      </c>
    </row>
    <row r="996" spans="1:8" x14ac:dyDescent="0.2">
      <c r="A996" s="1">
        <v>44819</v>
      </c>
      <c r="B996" s="2">
        <v>0.37872685185185184</v>
      </c>
      <c r="C996">
        <v>0.51085199999999997</v>
      </c>
      <c r="D996" s="6">
        <f t="shared" si="75"/>
        <v>2.2723718663999999</v>
      </c>
      <c r="E996" s="6">
        <f t="shared" si="76"/>
        <v>2.9983937257999997</v>
      </c>
      <c r="F996" s="6">
        <f t="shared" si="77"/>
        <v>6282.6594226503612</v>
      </c>
      <c r="G996" s="6" t="b">
        <f t="shared" si="78"/>
        <v>0</v>
      </c>
      <c r="H996" s="6">
        <f t="shared" si="79"/>
        <v>306</v>
      </c>
    </row>
    <row r="997" spans="1:8" x14ac:dyDescent="0.2">
      <c r="A997" s="1">
        <v>44819</v>
      </c>
      <c r="B997" s="2">
        <v>0.37872685185185184</v>
      </c>
      <c r="C997">
        <v>0.140929</v>
      </c>
      <c r="D997" s="6">
        <f t="shared" si="75"/>
        <v>0.62688037779999994</v>
      </c>
      <c r="E997" s="6">
        <f t="shared" si="76"/>
        <v>2.9983937257999997</v>
      </c>
      <c r="F997" s="6">
        <f t="shared" si="77"/>
        <v>6258.9399793716593</v>
      </c>
      <c r="G997" s="6" t="b">
        <f t="shared" si="78"/>
        <v>0</v>
      </c>
      <c r="H997" s="6">
        <f t="shared" si="79"/>
        <v>306</v>
      </c>
    </row>
    <row r="998" spans="1:8" x14ac:dyDescent="0.2">
      <c r="A998" s="1">
        <v>44819</v>
      </c>
      <c r="B998" s="2">
        <v>0.37872685185185184</v>
      </c>
      <c r="C998">
        <v>-0.399478</v>
      </c>
      <c r="D998" s="6">
        <f t="shared" si="75"/>
        <v>-1.7769580396</v>
      </c>
      <c r="E998" s="6">
        <f t="shared" si="76"/>
        <v>2.9983937257999997</v>
      </c>
      <c r="F998" s="6">
        <f t="shared" si="77"/>
        <v>6282.6594226503612</v>
      </c>
      <c r="G998" s="6" t="b">
        <f t="shared" si="78"/>
        <v>0</v>
      </c>
      <c r="H998" s="6">
        <f t="shared" si="79"/>
        <v>306</v>
      </c>
    </row>
    <row r="999" spans="1:8" x14ac:dyDescent="0.2">
      <c r="A999" s="1">
        <v>44819</v>
      </c>
      <c r="B999" s="2">
        <v>0.37873842592592594</v>
      </c>
      <c r="C999">
        <v>-0.55494900000000003</v>
      </c>
      <c r="D999" s="6">
        <f t="shared" si="75"/>
        <v>-2.4685241418000001</v>
      </c>
      <c r="E999" s="6">
        <f t="shared" si="76"/>
        <v>-3.2195660141499998</v>
      </c>
      <c r="F999" s="6">
        <f t="shared" si="77"/>
        <v>6258.9399793716593</v>
      </c>
      <c r="G999" s="6" t="b">
        <f t="shared" si="78"/>
        <v>0</v>
      </c>
      <c r="H999" s="6">
        <f t="shared" si="79"/>
        <v>306</v>
      </c>
    </row>
    <row r="1000" spans="1:8" x14ac:dyDescent="0.2">
      <c r="A1000" s="1">
        <v>44819</v>
      </c>
      <c r="B1000" s="2">
        <v>0.37873842592592594</v>
      </c>
      <c r="C1000">
        <v>-0.85067300000000001</v>
      </c>
      <c r="D1000" s="6">
        <f t="shared" si="75"/>
        <v>-3.7839636386</v>
      </c>
      <c r="E1000" s="6">
        <f t="shared" si="76"/>
        <v>-3.2195660141499998</v>
      </c>
      <c r="F1000" s="6">
        <f t="shared" si="77"/>
        <v>6282.6594226503612</v>
      </c>
      <c r="G1000" s="6" t="b">
        <f t="shared" si="78"/>
        <v>0</v>
      </c>
      <c r="H1000" s="6">
        <f t="shared" si="79"/>
        <v>306</v>
      </c>
    </row>
    <row r="1001" spans="1:8" x14ac:dyDescent="0.2">
      <c r="A1001" s="1">
        <v>44819</v>
      </c>
      <c r="B1001" s="2">
        <v>0.37873842592592594</v>
      </c>
      <c r="C1001">
        <v>-0.74690800000000002</v>
      </c>
      <c r="D1001" s="6">
        <f t="shared" si="75"/>
        <v>-3.3223961655999998</v>
      </c>
      <c r="E1001" s="6">
        <f t="shared" si="76"/>
        <v>-3.2195660141499998</v>
      </c>
      <c r="F1001" s="6">
        <f t="shared" si="77"/>
        <v>6258.9399793716593</v>
      </c>
      <c r="G1001" s="6" t="b">
        <f t="shared" si="78"/>
        <v>0</v>
      </c>
      <c r="H1001" s="6">
        <f t="shared" si="79"/>
        <v>306</v>
      </c>
    </row>
    <row r="1002" spans="1:8" x14ac:dyDescent="0.2">
      <c r="A1002" s="1">
        <v>44819</v>
      </c>
      <c r="B1002" s="2">
        <v>0.37873842592592594</v>
      </c>
      <c r="C1002">
        <v>-0.74263299999999999</v>
      </c>
      <c r="D1002" s="6">
        <f t="shared" si="75"/>
        <v>-3.3033801106</v>
      </c>
      <c r="E1002" s="6">
        <f t="shared" si="76"/>
        <v>-3.2195660141499998</v>
      </c>
      <c r="F1002" s="6">
        <f t="shared" si="77"/>
        <v>6282.6594226503612</v>
      </c>
      <c r="G1002" s="6" t="b">
        <f t="shared" si="78"/>
        <v>0</v>
      </c>
      <c r="H1002" s="6">
        <f t="shared" si="79"/>
        <v>306</v>
      </c>
    </row>
    <row r="1003" spans="1:8" x14ac:dyDescent="0.2">
      <c r="A1003" s="1">
        <v>44819</v>
      </c>
      <c r="B1003" s="2">
        <v>0.37874999999999998</v>
      </c>
      <c r="C1003">
        <v>-0.83901999999999999</v>
      </c>
      <c r="D1003" s="6">
        <f t="shared" si="75"/>
        <v>-3.732128764</v>
      </c>
      <c r="E1003" s="6">
        <f t="shared" si="76"/>
        <v>-3.5387299244000001</v>
      </c>
      <c r="F1003" s="6">
        <f t="shared" si="77"/>
        <v>6258.9399793716593</v>
      </c>
      <c r="G1003" s="6" t="b">
        <f t="shared" si="78"/>
        <v>0</v>
      </c>
      <c r="H1003" s="6">
        <f t="shared" si="79"/>
        <v>306</v>
      </c>
    </row>
    <row r="1004" spans="1:8" x14ac:dyDescent="0.2">
      <c r="A1004" s="1">
        <v>44819</v>
      </c>
      <c r="B1004" s="2">
        <v>0.37874999999999998</v>
      </c>
      <c r="C1004">
        <v>-0.81499900000000003</v>
      </c>
      <c r="D1004" s="6">
        <f t="shared" si="75"/>
        <v>-3.6252785518000001</v>
      </c>
      <c r="E1004" s="6">
        <f t="shared" si="76"/>
        <v>-3.5387299244000001</v>
      </c>
      <c r="F1004" s="6">
        <f t="shared" si="77"/>
        <v>6282.6594226503612</v>
      </c>
      <c r="G1004" s="6" t="b">
        <f t="shared" si="78"/>
        <v>0</v>
      </c>
      <c r="H1004" s="6">
        <f t="shared" si="79"/>
        <v>306</v>
      </c>
    </row>
    <row r="1005" spans="1:8" x14ac:dyDescent="0.2">
      <c r="A1005" s="1">
        <v>44819</v>
      </c>
      <c r="B1005" s="2">
        <v>0.37874999999999998</v>
      </c>
      <c r="C1005">
        <v>-0.73260700000000001</v>
      </c>
      <c r="D1005" s="6">
        <f t="shared" si="75"/>
        <v>-3.2587824574000002</v>
      </c>
      <c r="E1005" s="6">
        <f t="shared" si="76"/>
        <v>-3.5387299244000001</v>
      </c>
      <c r="F1005" s="6">
        <f t="shared" si="77"/>
        <v>6258.9399793716593</v>
      </c>
      <c r="G1005" s="6" t="b">
        <f t="shared" si="78"/>
        <v>0</v>
      </c>
      <c r="H1005" s="6">
        <f t="shared" si="79"/>
        <v>306</v>
      </c>
    </row>
    <row r="1006" spans="1:8" x14ac:dyDescent="0.2">
      <c r="A1006" s="1">
        <v>44819</v>
      </c>
      <c r="B1006" s="2">
        <v>0.37876157407407413</v>
      </c>
      <c r="C1006">
        <v>-0.64019000000000004</v>
      </c>
      <c r="D1006" s="6">
        <f t="shared" si="75"/>
        <v>-2.8476931580000002</v>
      </c>
      <c r="E1006" s="6">
        <f t="shared" si="76"/>
        <v>-0.83287540775000002</v>
      </c>
      <c r="F1006" s="6">
        <f t="shared" si="77"/>
        <v>6282.6594226503612</v>
      </c>
      <c r="G1006" s="6" t="b">
        <f t="shared" si="78"/>
        <v>0</v>
      </c>
      <c r="H1006" s="6">
        <f t="shared" si="79"/>
        <v>306</v>
      </c>
    </row>
    <row r="1007" spans="1:8" x14ac:dyDescent="0.2">
      <c r="A1007" s="1">
        <v>44819</v>
      </c>
      <c r="B1007" s="2">
        <v>0.37876157407407413</v>
      </c>
      <c r="C1007">
        <v>-0.30787500000000001</v>
      </c>
      <c r="D1007" s="6">
        <f t="shared" si="75"/>
        <v>-1.369489575</v>
      </c>
      <c r="E1007" s="6">
        <f t="shared" si="76"/>
        <v>-0.83287540775000002</v>
      </c>
      <c r="F1007" s="6">
        <f t="shared" si="77"/>
        <v>6258.9399793716593</v>
      </c>
      <c r="G1007" s="6" t="b">
        <f t="shared" si="78"/>
        <v>0</v>
      </c>
      <c r="H1007" s="6">
        <f t="shared" si="79"/>
        <v>306</v>
      </c>
    </row>
    <row r="1008" spans="1:8" x14ac:dyDescent="0.2">
      <c r="A1008" s="1">
        <v>44819</v>
      </c>
      <c r="B1008" s="2">
        <v>0.37876157407407413</v>
      </c>
      <c r="C1008">
        <v>-0.108893</v>
      </c>
      <c r="D1008" s="6">
        <f t="shared" si="75"/>
        <v>-0.4843778426</v>
      </c>
      <c r="E1008" s="6">
        <f t="shared" si="76"/>
        <v>-0.83287540775000002</v>
      </c>
      <c r="F1008" s="6">
        <f t="shared" si="77"/>
        <v>6282.6594226503612</v>
      </c>
      <c r="G1008" s="6" t="b">
        <f t="shared" si="78"/>
        <v>0</v>
      </c>
      <c r="H1008" s="6">
        <f t="shared" si="79"/>
        <v>306</v>
      </c>
    </row>
    <row r="1009" spans="1:8" x14ac:dyDescent="0.2">
      <c r="A1009" s="1">
        <v>44819</v>
      </c>
      <c r="B1009" s="2">
        <v>0.37876157407407413</v>
      </c>
      <c r="C1009">
        <v>0.30800300000000003</v>
      </c>
      <c r="D1009" s="6">
        <f t="shared" si="75"/>
        <v>1.3700589446</v>
      </c>
      <c r="E1009" s="6">
        <f t="shared" si="76"/>
        <v>-0.83287540775000002</v>
      </c>
      <c r="F1009" s="6">
        <f t="shared" si="77"/>
        <v>6260.3100383162591</v>
      </c>
      <c r="G1009" s="6" t="b">
        <f t="shared" si="78"/>
        <v>0</v>
      </c>
      <c r="H1009" s="6">
        <f t="shared" si="79"/>
        <v>306</v>
      </c>
    </row>
    <row r="1010" spans="1:8" x14ac:dyDescent="0.2">
      <c r="A1010" s="1">
        <v>44819</v>
      </c>
      <c r="B1010" s="2">
        <v>0.37877314814814816</v>
      </c>
      <c r="C1010">
        <v>1.1575200000000001</v>
      </c>
      <c r="D1010" s="6">
        <f t="shared" si="75"/>
        <v>5.1488804640000003</v>
      </c>
      <c r="E1010" s="6">
        <f t="shared" si="76"/>
        <v>3.14815016315</v>
      </c>
      <c r="F1010" s="6">
        <f t="shared" si="77"/>
        <v>6287.8083031143615</v>
      </c>
      <c r="G1010" s="6" t="b">
        <f t="shared" si="78"/>
        <v>0</v>
      </c>
      <c r="H1010" s="6">
        <f t="shared" si="79"/>
        <v>306</v>
      </c>
    </row>
    <row r="1011" spans="1:8" x14ac:dyDescent="0.2">
      <c r="A1011" s="1">
        <v>44819</v>
      </c>
      <c r="B1011" s="2">
        <v>0.37877314814814816</v>
      </c>
      <c r="C1011">
        <v>0.88418600000000003</v>
      </c>
      <c r="D1011" s="6">
        <f t="shared" si="75"/>
        <v>3.9330361651999999</v>
      </c>
      <c r="E1011" s="6">
        <f t="shared" si="76"/>
        <v>3.14815016315</v>
      </c>
      <c r="F1011" s="6">
        <f t="shared" si="77"/>
        <v>6264.2430744814592</v>
      </c>
      <c r="G1011" s="6" t="b">
        <f t="shared" si="78"/>
        <v>0</v>
      </c>
      <c r="H1011" s="6">
        <f t="shared" si="79"/>
        <v>306</v>
      </c>
    </row>
    <row r="1012" spans="1:8" x14ac:dyDescent="0.2">
      <c r="A1012" s="1">
        <v>44819</v>
      </c>
      <c r="B1012" s="2">
        <v>0.37877314814814816</v>
      </c>
      <c r="C1012">
        <v>0.48011500000000001</v>
      </c>
      <c r="D1012" s="6">
        <f t="shared" si="75"/>
        <v>2.1356475430000001</v>
      </c>
      <c r="E1012" s="6">
        <f t="shared" si="76"/>
        <v>3.14815016315</v>
      </c>
      <c r="F1012" s="6">
        <f t="shared" si="77"/>
        <v>6289.9439506573617</v>
      </c>
      <c r="G1012" s="6" t="b">
        <f t="shared" si="78"/>
        <v>0</v>
      </c>
      <c r="H1012" s="6">
        <f t="shared" si="79"/>
        <v>306</v>
      </c>
    </row>
    <row r="1013" spans="1:8" x14ac:dyDescent="0.2">
      <c r="A1013" s="1">
        <v>44819</v>
      </c>
      <c r="B1013" s="2">
        <v>0.37877314814814816</v>
      </c>
      <c r="C1013">
        <v>0.30912200000000001</v>
      </c>
      <c r="D1013" s="6">
        <f t="shared" si="75"/>
        <v>1.3750364803999999</v>
      </c>
      <c r="E1013" s="6">
        <f t="shared" si="76"/>
        <v>3.14815016315</v>
      </c>
      <c r="F1013" s="6">
        <f t="shared" si="77"/>
        <v>6265.6181109618592</v>
      </c>
      <c r="G1013" s="6" t="b">
        <f t="shared" si="78"/>
        <v>0</v>
      </c>
      <c r="H1013" s="6">
        <f t="shared" si="79"/>
        <v>306</v>
      </c>
    </row>
    <row r="1014" spans="1:8" x14ac:dyDescent="0.2">
      <c r="A1014" s="1">
        <v>44819</v>
      </c>
      <c r="B1014" s="2">
        <v>0.37878472222222226</v>
      </c>
      <c r="C1014">
        <v>1.02688</v>
      </c>
      <c r="D1014" s="6">
        <f t="shared" si="75"/>
        <v>4.5677676160000003</v>
      </c>
      <c r="E1014" s="6">
        <f t="shared" si="76"/>
        <v>3.8326302827499998</v>
      </c>
      <c r="F1014" s="6">
        <f t="shared" si="77"/>
        <v>6294.511718273362</v>
      </c>
      <c r="G1014" s="6" t="b">
        <f t="shared" si="78"/>
        <v>0</v>
      </c>
      <c r="H1014" s="6">
        <f t="shared" si="79"/>
        <v>306</v>
      </c>
    </row>
    <row r="1015" spans="1:8" x14ac:dyDescent="0.2">
      <c r="A1015" s="1">
        <v>44819</v>
      </c>
      <c r="B1015" s="2">
        <v>0.37878472222222226</v>
      </c>
      <c r="C1015">
        <v>1.08927</v>
      </c>
      <c r="D1015" s="6">
        <f t="shared" si="75"/>
        <v>4.8452908140000002</v>
      </c>
      <c r="E1015" s="6">
        <f t="shared" si="76"/>
        <v>3.8326302827499998</v>
      </c>
      <c r="F1015" s="6">
        <f t="shared" si="77"/>
        <v>6270.463401775859</v>
      </c>
      <c r="G1015" s="6" t="b">
        <f t="shared" si="78"/>
        <v>0</v>
      </c>
      <c r="H1015" s="6">
        <f t="shared" si="79"/>
        <v>306</v>
      </c>
    </row>
    <row r="1016" spans="1:8" x14ac:dyDescent="0.2">
      <c r="A1016" s="1">
        <v>44819</v>
      </c>
      <c r="B1016" s="2">
        <v>0.37878472222222226</v>
      </c>
      <c r="C1016">
        <v>0.64800199999999997</v>
      </c>
      <c r="D1016" s="6">
        <f t="shared" si="75"/>
        <v>2.8824424963999999</v>
      </c>
      <c r="E1016" s="6">
        <f t="shared" si="76"/>
        <v>3.8326302827499998</v>
      </c>
      <c r="F1016" s="6">
        <f t="shared" si="77"/>
        <v>6297.3941607697616</v>
      </c>
      <c r="G1016" s="6" t="b">
        <f t="shared" si="78"/>
        <v>0</v>
      </c>
      <c r="H1016" s="6">
        <f t="shared" si="79"/>
        <v>306</v>
      </c>
    </row>
    <row r="1017" spans="1:8" x14ac:dyDescent="0.2">
      <c r="A1017" s="1">
        <v>44819</v>
      </c>
      <c r="B1017" s="2">
        <v>0.37878472222222226</v>
      </c>
      <c r="C1017">
        <v>0.68230299999999999</v>
      </c>
      <c r="D1017" s="6">
        <f t="shared" si="75"/>
        <v>3.0350202045999999</v>
      </c>
      <c r="E1017" s="6">
        <f t="shared" si="76"/>
        <v>3.8326302827499998</v>
      </c>
      <c r="F1017" s="6">
        <f t="shared" si="77"/>
        <v>6273.4984219804592</v>
      </c>
      <c r="G1017" s="6" t="b">
        <f t="shared" si="78"/>
        <v>0</v>
      </c>
      <c r="H1017" s="6">
        <f t="shared" si="79"/>
        <v>306</v>
      </c>
    </row>
    <row r="1018" spans="1:8" x14ac:dyDescent="0.2">
      <c r="A1018" s="1">
        <v>44819</v>
      </c>
      <c r="B1018" s="2">
        <v>0.3787962962962963</v>
      </c>
      <c r="C1018">
        <v>0.84739200000000003</v>
      </c>
      <c r="D1018" s="6">
        <f t="shared" si="75"/>
        <v>3.7693690944</v>
      </c>
      <c r="E1018" s="6">
        <f t="shared" si="76"/>
        <v>2.1061426323999997</v>
      </c>
      <c r="F1018" s="6">
        <f t="shared" si="77"/>
        <v>6301.1635298641613</v>
      </c>
      <c r="G1018" s="6" t="b">
        <f t="shared" si="78"/>
        <v>0</v>
      </c>
      <c r="H1018" s="6">
        <f t="shared" si="79"/>
        <v>306</v>
      </c>
    </row>
    <row r="1019" spans="1:8" x14ac:dyDescent="0.2">
      <c r="A1019" s="1">
        <v>44819</v>
      </c>
      <c r="B1019" s="2">
        <v>0.3787962962962963</v>
      </c>
      <c r="C1019">
        <v>0.40479700000000002</v>
      </c>
      <c r="D1019" s="6">
        <f t="shared" si="75"/>
        <v>1.8006180154</v>
      </c>
      <c r="E1019" s="6">
        <f t="shared" si="76"/>
        <v>2.1061426323999997</v>
      </c>
      <c r="F1019" s="6">
        <f t="shared" si="77"/>
        <v>6275.2990399958589</v>
      </c>
      <c r="G1019" s="6" t="b">
        <f t="shared" si="78"/>
        <v>0</v>
      </c>
      <c r="H1019" s="6">
        <f t="shared" si="79"/>
        <v>306</v>
      </c>
    </row>
    <row r="1020" spans="1:8" x14ac:dyDescent="0.2">
      <c r="A1020" s="1">
        <v>44819</v>
      </c>
      <c r="B1020" s="2">
        <v>0.3787962962962963</v>
      </c>
      <c r="C1020">
        <v>0.16825699999999999</v>
      </c>
      <c r="D1020" s="6">
        <f t="shared" si="75"/>
        <v>0.74844078739999997</v>
      </c>
      <c r="E1020" s="6">
        <f t="shared" si="76"/>
        <v>2.1061426323999997</v>
      </c>
      <c r="F1020" s="6">
        <f t="shared" si="77"/>
        <v>6301.9119706515612</v>
      </c>
      <c r="G1020" s="6" t="b">
        <f t="shared" si="78"/>
        <v>0</v>
      </c>
      <c r="H1020" s="6">
        <f t="shared" si="79"/>
        <v>306</v>
      </c>
    </row>
    <row r="1021" spans="1:8" x14ac:dyDescent="0.2">
      <c r="A1021" s="1">
        <v>44819</v>
      </c>
      <c r="B1021" s="2">
        <v>0.37880787037037034</v>
      </c>
      <c r="C1021">
        <v>0.15695899999999999</v>
      </c>
      <c r="D1021" s="6">
        <f t="shared" si="75"/>
        <v>0.69818502379999992</v>
      </c>
      <c r="E1021" s="6">
        <f t="shared" si="76"/>
        <v>0.54985757069999996</v>
      </c>
      <c r="F1021" s="6">
        <f t="shared" si="77"/>
        <v>6275.9972250196588</v>
      </c>
      <c r="G1021" s="6" t="b">
        <f t="shared" si="78"/>
        <v>0</v>
      </c>
      <c r="H1021" s="6">
        <f t="shared" si="79"/>
        <v>306</v>
      </c>
    </row>
    <row r="1022" spans="1:8" x14ac:dyDescent="0.2">
      <c r="A1022" s="1">
        <v>44819</v>
      </c>
      <c r="B1022" s="2">
        <v>0.37880787037037034</v>
      </c>
      <c r="C1022">
        <v>0.117214</v>
      </c>
      <c r="D1022" s="6">
        <f t="shared" si="75"/>
        <v>0.52139131480000001</v>
      </c>
      <c r="E1022" s="6">
        <f t="shared" si="76"/>
        <v>0.54985757069999996</v>
      </c>
      <c r="F1022" s="6">
        <f t="shared" si="77"/>
        <v>6302.4333619663612</v>
      </c>
      <c r="G1022" s="6" t="b">
        <f t="shared" si="78"/>
        <v>0</v>
      </c>
      <c r="H1022" s="6">
        <f t="shared" si="79"/>
        <v>306</v>
      </c>
    </row>
    <row r="1023" spans="1:8" x14ac:dyDescent="0.2">
      <c r="A1023" s="1">
        <v>44819</v>
      </c>
      <c r="B1023" s="2">
        <v>0.37880787037037034</v>
      </c>
      <c r="C1023">
        <v>0.11176899999999999</v>
      </c>
      <c r="D1023" s="6">
        <f t="shared" si="75"/>
        <v>0.49717086579999997</v>
      </c>
      <c r="E1023" s="6">
        <f t="shared" si="76"/>
        <v>0.54985757069999996</v>
      </c>
      <c r="F1023" s="6">
        <f t="shared" si="77"/>
        <v>6276.4943958854592</v>
      </c>
      <c r="G1023" s="6" t="b">
        <f t="shared" si="78"/>
        <v>0</v>
      </c>
      <c r="H1023" s="6">
        <f t="shared" si="79"/>
        <v>306</v>
      </c>
    </row>
    <row r="1024" spans="1:8" x14ac:dyDescent="0.2">
      <c r="A1024" s="1">
        <v>44819</v>
      </c>
      <c r="B1024" s="2">
        <v>0.37880787037037034</v>
      </c>
      <c r="C1024">
        <v>0.108512</v>
      </c>
      <c r="D1024" s="6">
        <f t="shared" si="75"/>
        <v>0.48268307839999997</v>
      </c>
      <c r="E1024" s="6">
        <f t="shared" si="76"/>
        <v>0.54985757069999996</v>
      </c>
      <c r="F1024" s="6">
        <f t="shared" si="77"/>
        <v>6302.9160450447616</v>
      </c>
      <c r="G1024" s="6" t="b">
        <f t="shared" si="78"/>
        <v>0</v>
      </c>
      <c r="H1024" s="6">
        <f t="shared" si="79"/>
        <v>306</v>
      </c>
    </row>
    <row r="1025" spans="1:8" x14ac:dyDescent="0.2">
      <c r="A1025" s="1">
        <v>44819</v>
      </c>
      <c r="B1025" s="2">
        <v>0.37881944444444443</v>
      </c>
      <c r="C1025">
        <v>9.0140100000000001E-2</v>
      </c>
      <c r="D1025" s="6">
        <f t="shared" si="75"/>
        <v>0.40096119281999998</v>
      </c>
      <c r="E1025" s="6">
        <f t="shared" si="76"/>
        <v>0.57045729610499996</v>
      </c>
      <c r="F1025" s="6">
        <f t="shared" si="77"/>
        <v>6276.8953570782796</v>
      </c>
      <c r="G1025" s="6" t="b">
        <f t="shared" si="78"/>
        <v>0</v>
      </c>
      <c r="H1025" s="6">
        <f t="shared" si="79"/>
        <v>306</v>
      </c>
    </row>
    <row r="1026" spans="1:8" x14ac:dyDescent="0.2">
      <c r="A1026" s="1">
        <v>44819</v>
      </c>
      <c r="B1026" s="2">
        <v>0.37881944444444443</v>
      </c>
      <c r="C1026">
        <v>0.100115</v>
      </c>
      <c r="D1026" s="6">
        <f t="shared" si="75"/>
        <v>0.445331543</v>
      </c>
      <c r="E1026" s="6">
        <f t="shared" si="76"/>
        <v>0.57045729610499996</v>
      </c>
      <c r="F1026" s="6">
        <f t="shared" si="77"/>
        <v>6303.3613765877617</v>
      </c>
      <c r="G1026" s="6" t="b">
        <f t="shared" si="78"/>
        <v>0</v>
      </c>
      <c r="H1026" s="6">
        <f t="shared" si="79"/>
        <v>306</v>
      </c>
    </row>
    <row r="1027" spans="1:8" x14ac:dyDescent="0.2">
      <c r="A1027" s="1">
        <v>44819</v>
      </c>
      <c r="B1027" s="2">
        <v>0.37881944444444443</v>
      </c>
      <c r="C1027">
        <v>0.16454199999999999</v>
      </c>
      <c r="D1027" s="6">
        <f t="shared" si="75"/>
        <v>0.73191572439999997</v>
      </c>
      <c r="E1027" s="6">
        <f t="shared" si="76"/>
        <v>0.57045729610499996</v>
      </c>
      <c r="F1027" s="6">
        <f t="shared" si="77"/>
        <v>6277.6272728026797</v>
      </c>
      <c r="G1027" s="6" t="b">
        <f t="shared" si="78"/>
        <v>0</v>
      </c>
      <c r="H1027" s="6">
        <f t="shared" si="79"/>
        <v>306</v>
      </c>
    </row>
    <row r="1028" spans="1:8" x14ac:dyDescent="0.2">
      <c r="A1028" s="1">
        <v>44819</v>
      </c>
      <c r="B1028" s="2">
        <v>0.37881944444444443</v>
      </c>
      <c r="C1028">
        <v>0.15818099999999999</v>
      </c>
      <c r="D1028" s="6">
        <f t="shared" si="75"/>
        <v>0.70362072419999999</v>
      </c>
      <c r="E1028" s="6">
        <f t="shared" si="76"/>
        <v>0.57045729610499996</v>
      </c>
      <c r="F1028" s="6">
        <f t="shared" si="77"/>
        <v>6304.0649973119616</v>
      </c>
      <c r="G1028" s="6" t="b">
        <f t="shared" si="78"/>
        <v>0</v>
      </c>
      <c r="H1028" s="6">
        <f t="shared" si="79"/>
        <v>306</v>
      </c>
    </row>
    <row r="1029" spans="1:8" x14ac:dyDescent="0.2">
      <c r="A1029" s="1">
        <v>44819</v>
      </c>
      <c r="B1029" s="2">
        <v>0.37883101851851847</v>
      </c>
      <c r="C1029">
        <v>0.17807899999999999</v>
      </c>
      <c r="D1029" s="6">
        <f t="shared" ref="D1029:D1092" si="80">C1029*4.4482</f>
        <v>0.7921310077999999</v>
      </c>
      <c r="E1029" s="6">
        <f t="shared" ref="E1029:E1092" si="81">AVERAGEIF($B$4:$B$1137,B1029,$D$4:$D$1137)</f>
        <v>0.78907620644999987</v>
      </c>
      <c r="F1029" s="6">
        <f t="shared" ref="F1029:F1092" si="82">IF(D1029&gt;0,D1029+F1027, F1027)</f>
        <v>6278.4194038104797</v>
      </c>
      <c r="G1029" s="6" t="b">
        <f t="shared" ref="G1029:G1092" si="83">IF(D1029&gt;13.345,1)</f>
        <v>0</v>
      </c>
      <c r="H1029" s="6">
        <f t="shared" ref="H1029:H1092" si="84">IF(D1029&gt;13.345,H1028+1,H1028)</f>
        <v>306</v>
      </c>
    </row>
    <row r="1030" spans="1:8" x14ac:dyDescent="0.2">
      <c r="A1030" s="1">
        <v>44819</v>
      </c>
      <c r="B1030" s="2">
        <v>0.37883101851851847</v>
      </c>
      <c r="C1030">
        <v>0.169428</v>
      </c>
      <c r="D1030" s="6">
        <f t="shared" si="80"/>
        <v>0.75364962959999993</v>
      </c>
      <c r="E1030" s="6">
        <f t="shared" si="81"/>
        <v>0.78907620644999987</v>
      </c>
      <c r="F1030" s="6">
        <f t="shared" si="82"/>
        <v>6304.8186469415614</v>
      </c>
      <c r="G1030" s="6" t="b">
        <f t="shared" si="83"/>
        <v>0</v>
      </c>
      <c r="H1030" s="6">
        <f t="shared" si="84"/>
        <v>306</v>
      </c>
    </row>
    <row r="1031" spans="1:8" x14ac:dyDescent="0.2">
      <c r="A1031" s="1">
        <v>44819</v>
      </c>
      <c r="B1031" s="2">
        <v>0.37883101851851847</v>
      </c>
      <c r="C1031">
        <v>0.178283</v>
      </c>
      <c r="D1031" s="6">
        <f t="shared" si="80"/>
        <v>0.79303844059999995</v>
      </c>
      <c r="E1031" s="6">
        <f t="shared" si="81"/>
        <v>0.78907620644999987</v>
      </c>
      <c r="F1031" s="6">
        <f t="shared" si="82"/>
        <v>6279.2124422510797</v>
      </c>
      <c r="G1031" s="6" t="b">
        <f t="shared" si="83"/>
        <v>0</v>
      </c>
      <c r="H1031" s="6">
        <f t="shared" si="84"/>
        <v>306</v>
      </c>
    </row>
    <row r="1032" spans="1:8" x14ac:dyDescent="0.2">
      <c r="A1032" s="1">
        <v>44819</v>
      </c>
      <c r="B1032" s="2">
        <v>0.37883101851851847</v>
      </c>
      <c r="C1032">
        <v>0.183779</v>
      </c>
      <c r="D1032" s="6">
        <f t="shared" si="80"/>
        <v>0.81748574779999994</v>
      </c>
      <c r="E1032" s="6">
        <f t="shared" si="81"/>
        <v>0.78907620644999987</v>
      </c>
      <c r="F1032" s="6">
        <f t="shared" si="82"/>
        <v>6305.6361326893611</v>
      </c>
      <c r="G1032" s="6" t="b">
        <f t="shared" si="83"/>
        <v>0</v>
      </c>
      <c r="H1032" s="6">
        <f t="shared" si="84"/>
        <v>306</v>
      </c>
    </row>
    <row r="1033" spans="1:8" x14ac:dyDescent="0.2">
      <c r="A1033" s="1">
        <v>44819</v>
      </c>
      <c r="B1033" s="2">
        <v>0.37884259259259262</v>
      </c>
      <c r="C1033">
        <v>0.20377899999999999</v>
      </c>
      <c r="D1033" s="6">
        <f t="shared" si="80"/>
        <v>0.90644974779999998</v>
      </c>
      <c r="E1033" s="6">
        <f t="shared" si="81"/>
        <v>0.9756429815333334</v>
      </c>
      <c r="F1033" s="6">
        <f t="shared" si="82"/>
        <v>6280.1188919988799</v>
      </c>
      <c r="G1033" s="6" t="b">
        <f t="shared" si="83"/>
        <v>0</v>
      </c>
      <c r="H1033" s="6">
        <f t="shared" si="84"/>
        <v>306</v>
      </c>
    </row>
    <row r="1034" spans="1:8" x14ac:dyDescent="0.2">
      <c r="A1034" s="1">
        <v>44819</v>
      </c>
      <c r="B1034" s="2">
        <v>0.37884259259259262</v>
      </c>
      <c r="C1034">
        <v>0.22464400000000001</v>
      </c>
      <c r="D1034" s="6">
        <f t="shared" si="80"/>
        <v>0.99926144080000001</v>
      </c>
      <c r="E1034" s="6">
        <f t="shared" si="81"/>
        <v>0.9756429815333334</v>
      </c>
      <c r="F1034" s="6">
        <f t="shared" si="82"/>
        <v>6306.6353941301613</v>
      </c>
      <c r="G1034" s="6" t="b">
        <f t="shared" si="83"/>
        <v>0</v>
      </c>
      <c r="H1034" s="6">
        <f t="shared" si="84"/>
        <v>306</v>
      </c>
    </row>
    <row r="1035" spans="1:8" x14ac:dyDescent="0.2">
      <c r="A1035" s="1">
        <v>44819</v>
      </c>
      <c r="B1035" s="2">
        <v>0.37884259259259262</v>
      </c>
      <c r="C1035">
        <v>0.22958000000000001</v>
      </c>
      <c r="D1035" s="6">
        <f t="shared" si="80"/>
        <v>1.021217756</v>
      </c>
      <c r="E1035" s="6">
        <f t="shared" si="81"/>
        <v>0.9756429815333334</v>
      </c>
      <c r="F1035" s="6">
        <f t="shared" si="82"/>
        <v>6281.1401097548796</v>
      </c>
      <c r="G1035" s="6" t="b">
        <f t="shared" si="83"/>
        <v>0</v>
      </c>
      <c r="H1035" s="6">
        <f t="shared" si="84"/>
        <v>306</v>
      </c>
    </row>
    <row r="1036" spans="1:8" x14ac:dyDescent="0.2">
      <c r="A1036" s="1">
        <v>44819</v>
      </c>
      <c r="B1036" s="2">
        <v>0.37885416666666666</v>
      </c>
      <c r="C1036">
        <v>0.24209900000000001</v>
      </c>
      <c r="D1036" s="6">
        <f t="shared" si="80"/>
        <v>1.0769047718</v>
      </c>
      <c r="E1036" s="6">
        <f t="shared" si="81"/>
        <v>1.5048616455999999</v>
      </c>
      <c r="F1036" s="6">
        <f t="shared" si="82"/>
        <v>6307.7122989019617</v>
      </c>
      <c r="G1036" s="6" t="b">
        <f t="shared" si="83"/>
        <v>0</v>
      </c>
      <c r="H1036" s="6">
        <f t="shared" si="84"/>
        <v>306</v>
      </c>
    </row>
    <row r="1037" spans="1:8" x14ac:dyDescent="0.2">
      <c r="A1037" s="1">
        <v>44819</v>
      </c>
      <c r="B1037" s="2">
        <v>0.37885416666666666</v>
      </c>
      <c r="C1037">
        <v>0.38825700000000002</v>
      </c>
      <c r="D1037" s="6">
        <f t="shared" si="80"/>
        <v>1.7270447874000001</v>
      </c>
      <c r="E1037" s="6">
        <f t="shared" si="81"/>
        <v>1.5048616455999999</v>
      </c>
      <c r="F1037" s="6">
        <f t="shared" si="82"/>
        <v>6282.8671545422794</v>
      </c>
      <c r="G1037" s="6" t="b">
        <f t="shared" si="83"/>
        <v>0</v>
      </c>
      <c r="H1037" s="6">
        <f t="shared" si="84"/>
        <v>306</v>
      </c>
    </row>
    <row r="1038" spans="1:8" x14ac:dyDescent="0.2">
      <c r="A1038" s="1">
        <v>44819</v>
      </c>
      <c r="B1038" s="2">
        <v>0.37885416666666666</v>
      </c>
      <c r="C1038">
        <v>0.52225200000000005</v>
      </c>
      <c r="D1038" s="6">
        <f t="shared" si="80"/>
        <v>2.3230813464</v>
      </c>
      <c r="E1038" s="6">
        <f t="shared" si="81"/>
        <v>1.5048616455999999</v>
      </c>
      <c r="F1038" s="6">
        <f t="shared" si="82"/>
        <v>6310.0353802483614</v>
      </c>
      <c r="G1038" s="6" t="b">
        <f t="shared" si="83"/>
        <v>0</v>
      </c>
      <c r="H1038" s="6">
        <f t="shared" si="84"/>
        <v>306</v>
      </c>
    </row>
    <row r="1039" spans="1:8" x14ac:dyDescent="0.2">
      <c r="A1039" s="1">
        <v>44819</v>
      </c>
      <c r="B1039" s="2">
        <v>0.37885416666666666</v>
      </c>
      <c r="C1039">
        <v>0.200624</v>
      </c>
      <c r="D1039" s="6">
        <f t="shared" si="80"/>
        <v>0.8924156768</v>
      </c>
      <c r="E1039" s="6">
        <f t="shared" si="81"/>
        <v>1.5048616455999999</v>
      </c>
      <c r="F1039" s="6">
        <f t="shared" si="82"/>
        <v>6283.7595702190793</v>
      </c>
      <c r="G1039" s="6" t="b">
        <f t="shared" si="83"/>
        <v>0</v>
      </c>
      <c r="H1039" s="6">
        <f t="shared" si="84"/>
        <v>306</v>
      </c>
    </row>
    <row r="1040" spans="1:8" x14ac:dyDescent="0.2">
      <c r="A1040" s="1">
        <v>44819</v>
      </c>
      <c r="B1040" s="2">
        <v>0.37886574074074075</v>
      </c>
      <c r="C1040">
        <v>0.15640000000000001</v>
      </c>
      <c r="D1040" s="6">
        <f t="shared" si="80"/>
        <v>0.69569848000000001</v>
      </c>
      <c r="E1040" s="6">
        <f t="shared" si="81"/>
        <v>1.05387310425</v>
      </c>
      <c r="F1040" s="6">
        <f t="shared" si="82"/>
        <v>6310.7310787283614</v>
      </c>
      <c r="G1040" s="6" t="b">
        <f t="shared" si="83"/>
        <v>0</v>
      </c>
      <c r="H1040" s="6">
        <f t="shared" si="84"/>
        <v>306</v>
      </c>
    </row>
    <row r="1041" spans="1:8" x14ac:dyDescent="0.2">
      <c r="A1041" s="1">
        <v>44819</v>
      </c>
      <c r="B1041" s="2">
        <v>0.37886574074074075</v>
      </c>
      <c r="C1041">
        <v>0.15126000000000001</v>
      </c>
      <c r="D1041" s="6">
        <f t="shared" si="80"/>
        <v>0.67283473199999999</v>
      </c>
      <c r="E1041" s="6">
        <f t="shared" si="81"/>
        <v>1.05387310425</v>
      </c>
      <c r="F1041" s="6">
        <f t="shared" si="82"/>
        <v>6284.4324049510797</v>
      </c>
      <c r="G1041" s="6" t="b">
        <f t="shared" si="83"/>
        <v>0</v>
      </c>
      <c r="H1041" s="6">
        <f t="shared" si="84"/>
        <v>306</v>
      </c>
    </row>
    <row r="1042" spans="1:8" x14ac:dyDescent="0.2">
      <c r="A1042" s="1">
        <v>44819</v>
      </c>
      <c r="B1042" s="2">
        <v>0.37886574074074075</v>
      </c>
      <c r="C1042">
        <v>0.30998700000000001</v>
      </c>
      <c r="D1042" s="6">
        <f t="shared" si="80"/>
        <v>1.3788841734000001</v>
      </c>
      <c r="E1042" s="6">
        <f t="shared" si="81"/>
        <v>1.05387310425</v>
      </c>
      <c r="F1042" s="6">
        <f t="shared" si="82"/>
        <v>6312.1099629017617</v>
      </c>
      <c r="G1042" s="6" t="b">
        <f t="shared" si="83"/>
        <v>0</v>
      </c>
      <c r="H1042" s="6">
        <f t="shared" si="84"/>
        <v>306</v>
      </c>
    </row>
    <row r="1043" spans="1:8" x14ac:dyDescent="0.2">
      <c r="A1043" s="1">
        <v>44819</v>
      </c>
      <c r="B1043" s="2">
        <v>0.37886574074074075</v>
      </c>
      <c r="C1043">
        <v>0.330038</v>
      </c>
      <c r="D1043" s="6">
        <f t="shared" si="80"/>
        <v>1.4680750316</v>
      </c>
      <c r="E1043" s="6">
        <f t="shared" si="81"/>
        <v>1.05387310425</v>
      </c>
      <c r="F1043" s="6">
        <f t="shared" si="82"/>
        <v>6285.9004799826798</v>
      </c>
      <c r="G1043" s="6" t="b">
        <f t="shared" si="83"/>
        <v>0</v>
      </c>
      <c r="H1043" s="6">
        <f t="shared" si="84"/>
        <v>306</v>
      </c>
    </row>
    <row r="1044" spans="1:8" x14ac:dyDescent="0.2">
      <c r="A1044" s="1">
        <v>44819</v>
      </c>
      <c r="B1044" s="2">
        <v>0.37887731481481479</v>
      </c>
      <c r="C1044">
        <v>0.21273500000000001</v>
      </c>
      <c r="D1044" s="6">
        <f t="shared" si="80"/>
        <v>0.94628782700000003</v>
      </c>
      <c r="E1044" s="6">
        <f t="shared" si="81"/>
        <v>0.96586991545000001</v>
      </c>
      <c r="F1044" s="6">
        <f t="shared" si="82"/>
        <v>6313.0562507287614</v>
      </c>
      <c r="G1044" s="6" t="b">
        <f t="shared" si="83"/>
        <v>0</v>
      </c>
      <c r="H1044" s="6">
        <f t="shared" si="84"/>
        <v>306</v>
      </c>
    </row>
    <row r="1045" spans="1:8" x14ac:dyDescent="0.2">
      <c r="A1045" s="1">
        <v>44819</v>
      </c>
      <c r="B1045" s="2">
        <v>0.37887731481481479</v>
      </c>
      <c r="C1045">
        <v>0.217061</v>
      </c>
      <c r="D1045" s="6">
        <f t="shared" si="80"/>
        <v>0.96553074019999996</v>
      </c>
      <c r="E1045" s="6">
        <f t="shared" si="81"/>
        <v>0.96586991545000001</v>
      </c>
      <c r="F1045" s="6">
        <f t="shared" si="82"/>
        <v>6286.8660107228798</v>
      </c>
      <c r="G1045" s="6" t="b">
        <f t="shared" si="83"/>
        <v>0</v>
      </c>
      <c r="H1045" s="6">
        <f t="shared" si="84"/>
        <v>306</v>
      </c>
    </row>
    <row r="1046" spans="1:8" x14ac:dyDescent="0.2">
      <c r="A1046" s="1">
        <v>44819</v>
      </c>
      <c r="B1046" s="2">
        <v>0.37887731481481479</v>
      </c>
      <c r="C1046">
        <v>0.22311700000000001</v>
      </c>
      <c r="D1046" s="6">
        <f t="shared" si="80"/>
        <v>0.99246903939999997</v>
      </c>
      <c r="E1046" s="6">
        <f t="shared" si="81"/>
        <v>0.96586991545000001</v>
      </c>
      <c r="F1046" s="6">
        <f t="shared" si="82"/>
        <v>6314.0487197681614</v>
      </c>
      <c r="G1046" s="6" t="b">
        <f t="shared" si="83"/>
        <v>0</v>
      </c>
      <c r="H1046" s="6">
        <f t="shared" si="84"/>
        <v>306</v>
      </c>
    </row>
    <row r="1047" spans="1:8" x14ac:dyDescent="0.2">
      <c r="A1047" s="1">
        <v>44819</v>
      </c>
      <c r="B1047" s="2">
        <v>0.37887731481481479</v>
      </c>
      <c r="C1047">
        <v>0.21563599999999999</v>
      </c>
      <c r="D1047" s="6">
        <f t="shared" si="80"/>
        <v>0.95919205519999995</v>
      </c>
      <c r="E1047" s="6">
        <f t="shared" si="81"/>
        <v>0.96586991545000001</v>
      </c>
      <c r="F1047" s="6">
        <f t="shared" si="82"/>
        <v>6287.82520277808</v>
      </c>
      <c r="G1047" s="6" t="b">
        <f t="shared" si="83"/>
        <v>0</v>
      </c>
      <c r="H1047" s="6">
        <f t="shared" si="84"/>
        <v>306</v>
      </c>
    </row>
    <row r="1048" spans="1:8" x14ac:dyDescent="0.2">
      <c r="A1048" s="1">
        <v>44819</v>
      </c>
      <c r="B1048" s="2">
        <v>0.37888888888888889</v>
      </c>
      <c r="C1048">
        <v>0.24388099999999999</v>
      </c>
      <c r="D1048" s="6">
        <f t="shared" si="80"/>
        <v>1.0848314641999999</v>
      </c>
      <c r="E1048" s="6">
        <f t="shared" si="81"/>
        <v>1.2015244309499999</v>
      </c>
      <c r="F1048" s="6">
        <f t="shared" si="82"/>
        <v>6315.1335512323612</v>
      </c>
      <c r="G1048" s="6" t="b">
        <f t="shared" si="83"/>
        <v>0</v>
      </c>
      <c r="H1048" s="6">
        <f t="shared" si="84"/>
        <v>306</v>
      </c>
    </row>
    <row r="1049" spans="1:8" x14ac:dyDescent="0.2">
      <c r="A1049" s="1">
        <v>44819</v>
      </c>
      <c r="B1049" s="2">
        <v>0.37888888888888889</v>
      </c>
      <c r="C1049">
        <v>0.29583999999999999</v>
      </c>
      <c r="D1049" s="6">
        <f t="shared" si="80"/>
        <v>1.315955488</v>
      </c>
      <c r="E1049" s="6">
        <f t="shared" si="81"/>
        <v>1.2015244309499999</v>
      </c>
      <c r="F1049" s="6">
        <f t="shared" si="82"/>
        <v>6289.1411582660803</v>
      </c>
      <c r="G1049" s="6" t="b">
        <f t="shared" si="83"/>
        <v>0</v>
      </c>
      <c r="H1049" s="6">
        <f t="shared" si="84"/>
        <v>306</v>
      </c>
    </row>
    <row r="1050" spans="1:8" x14ac:dyDescent="0.2">
      <c r="A1050" s="1">
        <v>44819</v>
      </c>
      <c r="B1050" s="2">
        <v>0.37888888888888889</v>
      </c>
      <c r="C1050">
        <v>0.29904599999999998</v>
      </c>
      <c r="D1050" s="6">
        <f t="shared" si="80"/>
        <v>1.3302164171999999</v>
      </c>
      <c r="E1050" s="6">
        <f t="shared" si="81"/>
        <v>1.2015244309499999</v>
      </c>
      <c r="F1050" s="6">
        <f t="shared" si="82"/>
        <v>6316.4637676495613</v>
      </c>
      <c r="G1050" s="6" t="b">
        <f t="shared" si="83"/>
        <v>0</v>
      </c>
      <c r="H1050" s="6">
        <f t="shared" si="84"/>
        <v>306</v>
      </c>
    </row>
    <row r="1051" spans="1:8" x14ac:dyDescent="0.2">
      <c r="A1051" s="1">
        <v>44819</v>
      </c>
      <c r="B1051" s="2">
        <v>0.37888888888888889</v>
      </c>
      <c r="C1051">
        <v>0.24169199999999999</v>
      </c>
      <c r="D1051" s="6">
        <f t="shared" si="80"/>
        <v>1.0750943544</v>
      </c>
      <c r="E1051" s="6">
        <f t="shared" si="81"/>
        <v>1.2015244309499999</v>
      </c>
      <c r="F1051" s="6">
        <f t="shared" si="82"/>
        <v>6290.2162526204802</v>
      </c>
      <c r="G1051" s="6" t="b">
        <f t="shared" si="83"/>
        <v>0</v>
      </c>
      <c r="H1051" s="6">
        <f t="shared" si="84"/>
        <v>306</v>
      </c>
    </row>
    <row r="1052" spans="1:8" x14ac:dyDescent="0.2">
      <c r="A1052" s="1">
        <v>44819</v>
      </c>
      <c r="B1052" s="2">
        <v>0.37890046296296293</v>
      </c>
      <c r="C1052">
        <v>0.17268500000000001</v>
      </c>
      <c r="D1052" s="6">
        <f t="shared" si="80"/>
        <v>0.76813741700000004</v>
      </c>
      <c r="E1052" s="6">
        <f t="shared" si="81"/>
        <v>0.62695599719999995</v>
      </c>
      <c r="F1052" s="6">
        <f t="shared" si="82"/>
        <v>6317.231905066561</v>
      </c>
      <c r="G1052" s="6" t="b">
        <f t="shared" si="83"/>
        <v>0</v>
      </c>
      <c r="H1052" s="6">
        <f t="shared" si="84"/>
        <v>306</v>
      </c>
    </row>
    <row r="1053" spans="1:8" x14ac:dyDescent="0.2">
      <c r="A1053" s="1">
        <v>44819</v>
      </c>
      <c r="B1053" s="2">
        <v>0.37890046296296293</v>
      </c>
      <c r="C1053">
        <v>0.143066</v>
      </c>
      <c r="D1053" s="6">
        <f t="shared" si="80"/>
        <v>0.63638618120000001</v>
      </c>
      <c r="E1053" s="6">
        <f t="shared" si="81"/>
        <v>0.62695599719999995</v>
      </c>
      <c r="F1053" s="6">
        <f t="shared" si="82"/>
        <v>6290.8526388016799</v>
      </c>
      <c r="G1053" s="6" t="b">
        <f t="shared" si="83"/>
        <v>0</v>
      </c>
      <c r="H1053" s="6">
        <f t="shared" si="84"/>
        <v>306</v>
      </c>
    </row>
    <row r="1054" spans="1:8" x14ac:dyDescent="0.2">
      <c r="A1054" s="1">
        <v>44819</v>
      </c>
      <c r="B1054" s="2">
        <v>0.37890046296296293</v>
      </c>
      <c r="C1054">
        <v>0.107087</v>
      </c>
      <c r="D1054" s="6">
        <f t="shared" si="80"/>
        <v>0.47634439340000001</v>
      </c>
      <c r="E1054" s="6">
        <f t="shared" si="81"/>
        <v>0.62695599719999995</v>
      </c>
      <c r="F1054" s="6">
        <f t="shared" si="82"/>
        <v>6317.7082494599608</v>
      </c>
      <c r="G1054" s="6" t="b">
        <f t="shared" si="83"/>
        <v>0</v>
      </c>
      <c r="H1054" s="6">
        <f t="shared" si="84"/>
        <v>306</v>
      </c>
    </row>
    <row r="1055" spans="1:8" x14ac:dyDescent="0.2">
      <c r="A1055" s="1">
        <v>44819</v>
      </c>
      <c r="B1055" s="2">
        <v>0.37891203703703707</v>
      </c>
      <c r="C1055">
        <v>2.4745799999999998E-2</v>
      </c>
      <c r="D1055" s="6">
        <f t="shared" si="80"/>
        <v>0.11007426755999999</v>
      </c>
      <c r="E1055" s="6">
        <f t="shared" si="81"/>
        <v>-1.0398934124950001</v>
      </c>
      <c r="F1055" s="6">
        <f t="shared" si="82"/>
        <v>6290.9627130692397</v>
      </c>
      <c r="G1055" s="6" t="b">
        <f t="shared" si="83"/>
        <v>0</v>
      </c>
      <c r="H1055" s="6">
        <f t="shared" si="84"/>
        <v>306</v>
      </c>
    </row>
    <row r="1056" spans="1:8" x14ac:dyDescent="0.2">
      <c r="A1056" s="1">
        <v>44819</v>
      </c>
      <c r="B1056" s="2">
        <v>0.37891203703703707</v>
      </c>
      <c r="C1056">
        <v>-4.05977E-2</v>
      </c>
      <c r="D1056" s="6">
        <f t="shared" si="80"/>
        <v>-0.18058668914000001</v>
      </c>
      <c r="E1056" s="6">
        <f t="shared" si="81"/>
        <v>-1.0398934124950001</v>
      </c>
      <c r="F1056" s="6">
        <f t="shared" si="82"/>
        <v>6317.7082494599608</v>
      </c>
      <c r="G1056" s="6" t="b">
        <f t="shared" si="83"/>
        <v>0</v>
      </c>
      <c r="H1056" s="6">
        <f t="shared" si="84"/>
        <v>306</v>
      </c>
    </row>
    <row r="1057" spans="1:8" x14ac:dyDescent="0.2">
      <c r="A1057" s="1">
        <v>44819</v>
      </c>
      <c r="B1057" s="2">
        <v>0.37891203703703707</v>
      </c>
      <c r="C1057">
        <v>-0.303346</v>
      </c>
      <c r="D1057" s="6">
        <f t="shared" si="80"/>
        <v>-1.3493436772</v>
      </c>
      <c r="E1057" s="6">
        <f t="shared" si="81"/>
        <v>-1.0398934124950001</v>
      </c>
      <c r="F1057" s="6">
        <f t="shared" si="82"/>
        <v>6290.9627130692397</v>
      </c>
      <c r="G1057" s="6" t="b">
        <f t="shared" si="83"/>
        <v>0</v>
      </c>
      <c r="H1057" s="6">
        <f t="shared" si="84"/>
        <v>306</v>
      </c>
    </row>
    <row r="1058" spans="1:8" x14ac:dyDescent="0.2">
      <c r="A1058" s="1">
        <v>44819</v>
      </c>
      <c r="B1058" s="2">
        <v>0.37891203703703707</v>
      </c>
      <c r="C1058">
        <v>-0.61591600000000002</v>
      </c>
      <c r="D1058" s="6">
        <f t="shared" si="80"/>
        <v>-2.7397175512</v>
      </c>
      <c r="E1058" s="6">
        <f t="shared" si="81"/>
        <v>-1.0398934124950001</v>
      </c>
      <c r="F1058" s="6">
        <f t="shared" si="82"/>
        <v>6317.7082494599608</v>
      </c>
      <c r="G1058" s="6" t="b">
        <f t="shared" si="83"/>
        <v>0</v>
      </c>
      <c r="H1058" s="6">
        <f t="shared" si="84"/>
        <v>306</v>
      </c>
    </row>
    <row r="1059" spans="1:8" x14ac:dyDescent="0.2">
      <c r="A1059" s="1">
        <v>44819</v>
      </c>
      <c r="B1059" s="2">
        <v>0.37892361111111111</v>
      </c>
      <c r="C1059">
        <v>-1.04752</v>
      </c>
      <c r="D1059" s="6">
        <f t="shared" si="80"/>
        <v>-4.659578464</v>
      </c>
      <c r="E1059" s="6">
        <f t="shared" si="81"/>
        <v>-0.87804387621500002</v>
      </c>
      <c r="F1059" s="6">
        <f t="shared" si="82"/>
        <v>6290.9627130692397</v>
      </c>
      <c r="G1059" s="6" t="b">
        <f t="shared" si="83"/>
        <v>0</v>
      </c>
      <c r="H1059" s="6">
        <f t="shared" si="84"/>
        <v>306</v>
      </c>
    </row>
    <row r="1060" spans="1:8" x14ac:dyDescent="0.2">
      <c r="A1060" s="1">
        <v>44819</v>
      </c>
      <c r="B1060" s="2">
        <v>0.37892361111111111</v>
      </c>
      <c r="C1060">
        <v>-0.91840900000000003</v>
      </c>
      <c r="D1060" s="6">
        <f t="shared" si="80"/>
        <v>-4.0852669138</v>
      </c>
      <c r="E1060" s="6">
        <f t="shared" si="81"/>
        <v>-0.87804387621500002</v>
      </c>
      <c r="F1060" s="6">
        <f t="shared" si="82"/>
        <v>6317.7082494599608</v>
      </c>
      <c r="G1060" s="6" t="b">
        <f t="shared" si="83"/>
        <v>0</v>
      </c>
      <c r="H1060" s="6">
        <f t="shared" si="84"/>
        <v>306</v>
      </c>
    </row>
    <row r="1061" spans="1:8" x14ac:dyDescent="0.2">
      <c r="A1061" s="1">
        <v>44819</v>
      </c>
      <c r="B1061" s="2">
        <v>0.37892361111111111</v>
      </c>
      <c r="C1061">
        <v>5.96567E-2</v>
      </c>
      <c r="D1061" s="6">
        <f t="shared" si="80"/>
        <v>0.26536493294000002</v>
      </c>
      <c r="E1061" s="6">
        <f t="shared" si="81"/>
        <v>-0.87804387621500002</v>
      </c>
      <c r="F1061" s="6">
        <f t="shared" si="82"/>
        <v>6291.2280780021802</v>
      </c>
      <c r="G1061" s="6" t="b">
        <f t="shared" si="83"/>
        <v>0</v>
      </c>
      <c r="H1061" s="6">
        <f t="shared" si="84"/>
        <v>306</v>
      </c>
    </row>
    <row r="1062" spans="1:8" x14ac:dyDescent="0.2">
      <c r="A1062" s="1">
        <v>44819</v>
      </c>
      <c r="B1062" s="2">
        <v>0.37892361111111111</v>
      </c>
      <c r="C1062">
        <v>1.1167</v>
      </c>
      <c r="D1062" s="6">
        <f t="shared" si="80"/>
        <v>4.96730494</v>
      </c>
      <c r="E1062" s="6">
        <f t="shared" si="81"/>
        <v>-0.87804387621500002</v>
      </c>
      <c r="F1062" s="6">
        <f t="shared" si="82"/>
        <v>6322.6755543999607</v>
      </c>
      <c r="G1062" s="6" t="b">
        <f t="shared" si="83"/>
        <v>0</v>
      </c>
      <c r="H1062" s="6">
        <f t="shared" si="84"/>
        <v>306</v>
      </c>
    </row>
    <row r="1063" spans="1:8" x14ac:dyDescent="0.2">
      <c r="A1063" s="1">
        <v>44819</v>
      </c>
      <c r="B1063" s="2">
        <v>0.37893518518518521</v>
      </c>
      <c r="C1063">
        <v>1.73187</v>
      </c>
      <c r="D1063" s="6">
        <f t="shared" si="80"/>
        <v>7.7037041339999996</v>
      </c>
      <c r="E1063" s="6">
        <f t="shared" si="81"/>
        <v>6.1900706380000008</v>
      </c>
      <c r="F1063" s="6">
        <f t="shared" si="82"/>
        <v>6298.9317821361801</v>
      </c>
      <c r="G1063" s="6" t="b">
        <f t="shared" si="83"/>
        <v>0</v>
      </c>
      <c r="H1063" s="6">
        <f t="shared" si="84"/>
        <v>306</v>
      </c>
    </row>
    <row r="1064" spans="1:8" x14ac:dyDescent="0.2">
      <c r="A1064" s="1">
        <v>44819</v>
      </c>
      <c r="B1064" s="2">
        <v>0.37893518518518521</v>
      </c>
      <c r="C1064">
        <v>1.0754300000000001</v>
      </c>
      <c r="D1064" s="6">
        <f t="shared" si="80"/>
        <v>4.7837277260000004</v>
      </c>
      <c r="E1064" s="6">
        <f t="shared" si="81"/>
        <v>6.1900706380000008</v>
      </c>
      <c r="F1064" s="6">
        <f t="shared" si="82"/>
        <v>6327.4592821259603</v>
      </c>
      <c r="G1064" s="6" t="b">
        <f t="shared" si="83"/>
        <v>0</v>
      </c>
      <c r="H1064" s="6">
        <f t="shared" si="84"/>
        <v>306</v>
      </c>
    </row>
    <row r="1065" spans="1:8" x14ac:dyDescent="0.2">
      <c r="A1065" s="1">
        <v>44819</v>
      </c>
      <c r="B1065" s="2">
        <v>0.37893518518518521</v>
      </c>
      <c r="C1065">
        <v>1.02989</v>
      </c>
      <c r="D1065" s="6">
        <f t="shared" si="80"/>
        <v>4.581156698</v>
      </c>
      <c r="E1065" s="6">
        <f t="shared" si="81"/>
        <v>6.1900706380000008</v>
      </c>
      <c r="F1065" s="6">
        <f t="shared" si="82"/>
        <v>6303.5129388341802</v>
      </c>
      <c r="G1065" s="6" t="b">
        <f t="shared" si="83"/>
        <v>0</v>
      </c>
      <c r="H1065" s="6">
        <f t="shared" si="84"/>
        <v>306</v>
      </c>
    </row>
    <row r="1066" spans="1:8" x14ac:dyDescent="0.2">
      <c r="A1066" s="1">
        <v>44819</v>
      </c>
      <c r="B1066" s="2">
        <v>0.37893518518518521</v>
      </c>
      <c r="C1066">
        <v>1.7291700000000001</v>
      </c>
      <c r="D1066" s="6">
        <f t="shared" si="80"/>
        <v>7.6916939940000004</v>
      </c>
      <c r="E1066" s="6">
        <f t="shared" si="81"/>
        <v>6.1900706380000008</v>
      </c>
      <c r="F1066" s="6">
        <f t="shared" si="82"/>
        <v>6335.1509761199604</v>
      </c>
      <c r="G1066" s="6" t="b">
        <f t="shared" si="83"/>
        <v>0</v>
      </c>
      <c r="H1066" s="6">
        <f t="shared" si="84"/>
        <v>306</v>
      </c>
    </row>
    <row r="1067" spans="1:8" x14ac:dyDescent="0.2">
      <c r="A1067" s="1">
        <v>44819</v>
      </c>
      <c r="B1067" s="2">
        <v>0.37894675925925925</v>
      </c>
      <c r="C1067">
        <v>1.20933</v>
      </c>
      <c r="D1067" s="6">
        <f t="shared" si="80"/>
        <v>5.3793417059999999</v>
      </c>
      <c r="E1067" s="6">
        <f t="shared" si="81"/>
        <v>4.0779941068000003</v>
      </c>
      <c r="F1067" s="6">
        <f t="shared" si="82"/>
        <v>6308.8922805401799</v>
      </c>
      <c r="G1067" s="6" t="b">
        <f t="shared" si="83"/>
        <v>0</v>
      </c>
      <c r="H1067" s="6">
        <f t="shared" si="84"/>
        <v>306</v>
      </c>
    </row>
    <row r="1068" spans="1:8" x14ac:dyDescent="0.2">
      <c r="A1068" s="1">
        <v>44819</v>
      </c>
      <c r="B1068" s="2">
        <v>0.37894675925925925</v>
      </c>
      <c r="C1068">
        <v>0.72622100000000001</v>
      </c>
      <c r="D1068" s="6">
        <f t="shared" si="80"/>
        <v>3.2303762522000001</v>
      </c>
      <c r="E1068" s="6">
        <f t="shared" si="81"/>
        <v>4.0779941068000003</v>
      </c>
      <c r="F1068" s="6">
        <f t="shared" si="82"/>
        <v>6338.3813523721601</v>
      </c>
      <c r="G1068" s="6" t="b">
        <f t="shared" si="83"/>
        <v>0</v>
      </c>
      <c r="H1068" s="6">
        <f t="shared" si="84"/>
        <v>306</v>
      </c>
    </row>
    <row r="1069" spans="1:8" x14ac:dyDescent="0.2">
      <c r="A1069" s="1">
        <v>44819</v>
      </c>
      <c r="B1069" s="2">
        <v>0.37894675925925925</v>
      </c>
      <c r="C1069">
        <v>0.81477100000000002</v>
      </c>
      <c r="D1069" s="6">
        <f t="shared" si="80"/>
        <v>3.6242643621999999</v>
      </c>
      <c r="E1069" s="6">
        <f t="shared" si="81"/>
        <v>4.0779941068000003</v>
      </c>
      <c r="F1069" s="6">
        <f t="shared" si="82"/>
        <v>6312.5165449023798</v>
      </c>
      <c r="G1069" s="6" t="b">
        <f t="shared" si="83"/>
        <v>0</v>
      </c>
      <c r="H1069" s="6">
        <f t="shared" si="84"/>
        <v>306</v>
      </c>
    </row>
    <row r="1070" spans="1:8" x14ac:dyDescent="0.2">
      <c r="A1070" s="1">
        <v>44819</v>
      </c>
      <c r="B1070" s="2">
        <v>0.37895833333333334</v>
      </c>
      <c r="C1070">
        <v>0.50825699999999996</v>
      </c>
      <c r="D1070" s="6">
        <f t="shared" si="80"/>
        <v>2.2608287873999999</v>
      </c>
      <c r="E1070" s="6">
        <f t="shared" si="81"/>
        <v>2.0136879074499996</v>
      </c>
      <c r="F1070" s="6">
        <f t="shared" si="82"/>
        <v>6340.6421811595601</v>
      </c>
      <c r="G1070" s="6" t="b">
        <f t="shared" si="83"/>
        <v>0</v>
      </c>
      <c r="H1070" s="6">
        <f t="shared" si="84"/>
        <v>306</v>
      </c>
    </row>
    <row r="1071" spans="1:8" x14ac:dyDescent="0.2">
      <c r="A1071" s="1">
        <v>44819</v>
      </c>
      <c r="B1071" s="2">
        <v>0.37895833333333334</v>
      </c>
      <c r="C1071">
        <v>0.411107</v>
      </c>
      <c r="D1071" s="6">
        <f t="shared" si="80"/>
        <v>1.8286861574</v>
      </c>
      <c r="E1071" s="6">
        <f t="shared" si="81"/>
        <v>2.0136879074499996</v>
      </c>
      <c r="F1071" s="6">
        <f t="shared" si="82"/>
        <v>6314.3452310597795</v>
      </c>
      <c r="G1071" s="6" t="b">
        <f t="shared" si="83"/>
        <v>0</v>
      </c>
      <c r="H1071" s="6">
        <f t="shared" si="84"/>
        <v>306</v>
      </c>
    </row>
    <row r="1072" spans="1:8" x14ac:dyDescent="0.2">
      <c r="A1072" s="1">
        <v>44819</v>
      </c>
      <c r="B1072" s="2">
        <v>0.37895833333333334</v>
      </c>
      <c r="C1072">
        <v>0.485458</v>
      </c>
      <c r="D1072" s="6">
        <f t="shared" si="80"/>
        <v>2.1594142756000001</v>
      </c>
      <c r="E1072" s="6">
        <f t="shared" si="81"/>
        <v>2.0136879074499996</v>
      </c>
      <c r="F1072" s="6">
        <f t="shared" si="82"/>
        <v>6342.8015954351604</v>
      </c>
      <c r="G1072" s="6" t="b">
        <f t="shared" si="83"/>
        <v>0</v>
      </c>
      <c r="H1072" s="6">
        <f t="shared" si="84"/>
        <v>306</v>
      </c>
    </row>
    <row r="1073" spans="1:8" x14ac:dyDescent="0.2">
      <c r="A1073" s="1">
        <v>44819</v>
      </c>
      <c r="B1073" s="2">
        <v>0.37895833333333334</v>
      </c>
      <c r="C1073">
        <v>0.40596700000000002</v>
      </c>
      <c r="D1073" s="6">
        <f t="shared" si="80"/>
        <v>1.8058224094000002</v>
      </c>
      <c r="E1073" s="6">
        <f t="shared" si="81"/>
        <v>2.0136879074499996</v>
      </c>
      <c r="F1073" s="6">
        <f t="shared" si="82"/>
        <v>6316.1510534691797</v>
      </c>
      <c r="G1073" s="6" t="b">
        <f t="shared" si="83"/>
        <v>0</v>
      </c>
      <c r="H1073" s="6">
        <f t="shared" si="84"/>
        <v>306</v>
      </c>
    </row>
    <row r="1074" spans="1:8" x14ac:dyDescent="0.2">
      <c r="A1074" s="1">
        <v>44819</v>
      </c>
      <c r="B1074" s="2">
        <v>0.37896990740740738</v>
      </c>
      <c r="C1074">
        <v>0.32474599999999998</v>
      </c>
      <c r="D1074" s="6">
        <f t="shared" si="80"/>
        <v>1.4445351571999998</v>
      </c>
      <c r="E1074" s="6">
        <f t="shared" si="81"/>
        <v>1.2455538265999999</v>
      </c>
      <c r="F1074" s="6">
        <f t="shared" si="82"/>
        <v>6344.2461305923607</v>
      </c>
      <c r="G1074" s="6" t="b">
        <f t="shared" si="83"/>
        <v>0</v>
      </c>
      <c r="H1074" s="6">
        <f t="shared" si="84"/>
        <v>306</v>
      </c>
    </row>
    <row r="1075" spans="1:8" x14ac:dyDescent="0.2">
      <c r="A1075" s="1">
        <v>44819</v>
      </c>
      <c r="B1075" s="2">
        <v>0.37896990740740738</v>
      </c>
      <c r="C1075">
        <v>0.30479699999999998</v>
      </c>
      <c r="D1075" s="6">
        <f t="shared" si="80"/>
        <v>1.3557980154</v>
      </c>
      <c r="E1075" s="6">
        <f t="shared" si="81"/>
        <v>1.2455538265999999</v>
      </c>
      <c r="F1075" s="6">
        <f t="shared" si="82"/>
        <v>6317.5068514845798</v>
      </c>
      <c r="G1075" s="6" t="b">
        <f t="shared" si="83"/>
        <v>0</v>
      </c>
      <c r="H1075" s="6">
        <f t="shared" si="84"/>
        <v>306</v>
      </c>
    </row>
    <row r="1076" spans="1:8" x14ac:dyDescent="0.2">
      <c r="A1076" s="1">
        <v>44819</v>
      </c>
      <c r="B1076" s="2">
        <v>0.37896990740740738</v>
      </c>
      <c r="C1076">
        <v>0.26077600000000001</v>
      </c>
      <c r="D1076" s="6">
        <f t="shared" si="80"/>
        <v>1.1599838032000001</v>
      </c>
      <c r="E1076" s="6">
        <f t="shared" si="81"/>
        <v>1.2455538265999999</v>
      </c>
      <c r="F1076" s="6">
        <f t="shared" si="82"/>
        <v>6345.4061143955605</v>
      </c>
      <c r="G1076" s="6" t="b">
        <f t="shared" si="83"/>
        <v>0</v>
      </c>
      <c r="H1076" s="6">
        <f t="shared" si="84"/>
        <v>306</v>
      </c>
    </row>
    <row r="1077" spans="1:8" x14ac:dyDescent="0.2">
      <c r="A1077" s="1">
        <v>44819</v>
      </c>
      <c r="B1077" s="2">
        <v>0.37896990740740738</v>
      </c>
      <c r="C1077">
        <v>0.22973299999999999</v>
      </c>
      <c r="D1077" s="6">
        <f t="shared" si="80"/>
        <v>1.0218983306</v>
      </c>
      <c r="E1077" s="6">
        <f t="shared" si="81"/>
        <v>1.2455538265999999</v>
      </c>
      <c r="F1077" s="6">
        <f t="shared" si="82"/>
        <v>6318.5287498151802</v>
      </c>
      <c r="G1077" s="6" t="b">
        <f t="shared" si="83"/>
        <v>0</v>
      </c>
      <c r="H1077" s="6">
        <f t="shared" si="84"/>
        <v>306</v>
      </c>
    </row>
    <row r="1078" spans="1:8" x14ac:dyDescent="0.2">
      <c r="A1078" s="1">
        <v>44819</v>
      </c>
      <c r="B1078" s="2">
        <v>0.37898148148148153</v>
      </c>
      <c r="C1078">
        <v>0.18098</v>
      </c>
      <c r="D1078" s="6">
        <f t="shared" si="80"/>
        <v>0.80503523600000004</v>
      </c>
      <c r="E1078" s="6">
        <f t="shared" si="81"/>
        <v>0.90192148019999996</v>
      </c>
      <c r="F1078" s="6">
        <f t="shared" si="82"/>
        <v>6346.2111496315601</v>
      </c>
      <c r="G1078" s="6" t="b">
        <f t="shared" si="83"/>
        <v>0</v>
      </c>
      <c r="H1078" s="6">
        <f t="shared" si="84"/>
        <v>306</v>
      </c>
    </row>
    <row r="1079" spans="1:8" x14ac:dyDescent="0.2">
      <c r="A1079" s="1">
        <v>44819</v>
      </c>
      <c r="B1079" s="2">
        <v>0.37898148148148153</v>
      </c>
      <c r="C1079">
        <v>0.22011500000000001</v>
      </c>
      <c r="D1079" s="6">
        <f t="shared" si="80"/>
        <v>0.97911554300000003</v>
      </c>
      <c r="E1079" s="6">
        <f t="shared" si="81"/>
        <v>0.90192148019999996</v>
      </c>
      <c r="F1079" s="6">
        <f t="shared" si="82"/>
        <v>6319.5078653581804</v>
      </c>
      <c r="G1079" s="6" t="b">
        <f t="shared" si="83"/>
        <v>0</v>
      </c>
      <c r="H1079" s="6">
        <f t="shared" si="84"/>
        <v>306</v>
      </c>
    </row>
    <row r="1080" spans="1:8" x14ac:dyDescent="0.2">
      <c r="A1080" s="1">
        <v>44819</v>
      </c>
      <c r="B1080" s="2">
        <v>0.37898148148148153</v>
      </c>
      <c r="C1080">
        <v>0.20281199999999999</v>
      </c>
      <c r="D1080" s="6">
        <f t="shared" si="80"/>
        <v>0.90214833839999997</v>
      </c>
      <c r="E1080" s="6">
        <f t="shared" si="81"/>
        <v>0.90192148019999996</v>
      </c>
      <c r="F1080" s="6">
        <f t="shared" si="82"/>
        <v>6347.1132979699605</v>
      </c>
      <c r="G1080" s="6" t="b">
        <f t="shared" si="83"/>
        <v>0</v>
      </c>
      <c r="H1080" s="6">
        <f t="shared" si="84"/>
        <v>306</v>
      </c>
    </row>
    <row r="1081" spans="1:8" x14ac:dyDescent="0.2">
      <c r="A1081" s="1">
        <v>44819</v>
      </c>
      <c r="B1081" s="2">
        <v>0.37898148148148153</v>
      </c>
      <c r="C1081">
        <v>0.20713699999999999</v>
      </c>
      <c r="D1081" s="6">
        <f t="shared" si="80"/>
        <v>0.9213868033999999</v>
      </c>
      <c r="E1081" s="6">
        <f t="shared" si="81"/>
        <v>0.90192148019999996</v>
      </c>
      <c r="F1081" s="6">
        <f t="shared" si="82"/>
        <v>6320.4292521615807</v>
      </c>
      <c r="G1081" s="6" t="b">
        <f t="shared" si="83"/>
        <v>0</v>
      </c>
      <c r="H1081" s="6">
        <f t="shared" si="84"/>
        <v>306</v>
      </c>
    </row>
    <row r="1082" spans="1:8" x14ac:dyDescent="0.2">
      <c r="A1082" s="1">
        <v>44819</v>
      </c>
      <c r="B1082" s="2">
        <v>0.37899305555555557</v>
      </c>
      <c r="C1082">
        <v>0.21141199999999999</v>
      </c>
      <c r="D1082" s="6">
        <f t="shared" si="80"/>
        <v>0.94040285839999993</v>
      </c>
      <c r="E1082" s="6">
        <f t="shared" si="81"/>
        <v>0.98635721259999998</v>
      </c>
      <c r="F1082" s="6">
        <f t="shared" si="82"/>
        <v>6348.0537008283609</v>
      </c>
      <c r="G1082" s="6" t="b">
        <f t="shared" si="83"/>
        <v>0</v>
      </c>
      <c r="H1082" s="6">
        <f t="shared" si="84"/>
        <v>306</v>
      </c>
    </row>
    <row r="1083" spans="1:8" x14ac:dyDescent="0.2">
      <c r="A1083" s="1">
        <v>44819</v>
      </c>
      <c r="B1083" s="2">
        <v>0.37899305555555557</v>
      </c>
      <c r="C1083">
        <v>0.22886799999999999</v>
      </c>
      <c r="D1083" s="6">
        <f t="shared" si="80"/>
        <v>1.0180506376</v>
      </c>
      <c r="E1083" s="6">
        <f t="shared" si="81"/>
        <v>0.98635721259999998</v>
      </c>
      <c r="F1083" s="6">
        <f t="shared" si="82"/>
        <v>6321.4473027991808</v>
      </c>
      <c r="G1083" s="6" t="b">
        <f t="shared" si="83"/>
        <v>0</v>
      </c>
      <c r="H1083" s="6">
        <f t="shared" si="84"/>
        <v>306</v>
      </c>
    </row>
    <row r="1084" spans="1:8" x14ac:dyDescent="0.2">
      <c r="A1084" s="1">
        <v>44819</v>
      </c>
      <c r="B1084" s="2">
        <v>0.37899305555555557</v>
      </c>
      <c r="C1084">
        <v>0.23110700000000001</v>
      </c>
      <c r="D1084" s="6">
        <f t="shared" si="80"/>
        <v>1.0280101574</v>
      </c>
      <c r="E1084" s="6">
        <f t="shared" si="81"/>
        <v>0.98635721259999998</v>
      </c>
      <c r="F1084" s="6">
        <f t="shared" si="82"/>
        <v>6349.0817109857608</v>
      </c>
      <c r="G1084" s="6" t="b">
        <f t="shared" si="83"/>
        <v>0</v>
      </c>
      <c r="H1084" s="6">
        <f t="shared" si="84"/>
        <v>306</v>
      </c>
    </row>
    <row r="1085" spans="1:8" x14ac:dyDescent="0.2">
      <c r="A1085" s="1">
        <v>44819</v>
      </c>
      <c r="B1085" s="2">
        <v>0.37899305555555557</v>
      </c>
      <c r="C1085">
        <v>0.215585</v>
      </c>
      <c r="D1085" s="6">
        <f t="shared" si="80"/>
        <v>0.95896519699999994</v>
      </c>
      <c r="E1085" s="6">
        <f t="shared" si="81"/>
        <v>0.98635721259999998</v>
      </c>
      <c r="F1085" s="6">
        <f t="shared" si="82"/>
        <v>6322.4062679961808</v>
      </c>
      <c r="G1085" s="6" t="b">
        <f t="shared" si="83"/>
        <v>0</v>
      </c>
      <c r="H1085" s="6">
        <f t="shared" si="84"/>
        <v>306</v>
      </c>
    </row>
    <row r="1086" spans="1:8" x14ac:dyDescent="0.2">
      <c r="A1086" s="1">
        <v>44819</v>
      </c>
      <c r="B1086" s="2">
        <v>0.37900462962962966</v>
      </c>
      <c r="C1086">
        <v>0.233041</v>
      </c>
      <c r="D1086" s="6">
        <f t="shared" si="80"/>
        <v>1.0366129762</v>
      </c>
      <c r="E1086" s="6">
        <f t="shared" si="81"/>
        <v>1.0202376692666666</v>
      </c>
      <c r="F1086" s="6">
        <f t="shared" si="82"/>
        <v>6350.1183239619604</v>
      </c>
      <c r="G1086" s="6" t="b">
        <f t="shared" si="83"/>
        <v>0</v>
      </c>
      <c r="H1086" s="6">
        <f t="shared" si="84"/>
        <v>306</v>
      </c>
    </row>
    <row r="1087" spans="1:8" x14ac:dyDescent="0.2">
      <c r="A1087" s="1">
        <v>44819</v>
      </c>
      <c r="B1087" s="2">
        <v>0.37900462962962966</v>
      </c>
      <c r="C1087">
        <v>0.23930000000000001</v>
      </c>
      <c r="D1087" s="6">
        <f t="shared" si="80"/>
        <v>1.06445426</v>
      </c>
      <c r="E1087" s="6">
        <f t="shared" si="81"/>
        <v>1.0202376692666666</v>
      </c>
      <c r="F1087" s="6">
        <f t="shared" si="82"/>
        <v>6323.470722256181</v>
      </c>
      <c r="G1087" s="6" t="b">
        <f t="shared" si="83"/>
        <v>0</v>
      </c>
      <c r="H1087" s="6">
        <f t="shared" si="84"/>
        <v>306</v>
      </c>
    </row>
    <row r="1088" spans="1:8" x14ac:dyDescent="0.2">
      <c r="A1088" s="1">
        <v>44819</v>
      </c>
      <c r="B1088" s="2">
        <v>0.37900462962962966</v>
      </c>
      <c r="C1088">
        <v>0.21573800000000001</v>
      </c>
      <c r="D1088" s="6">
        <f t="shared" si="80"/>
        <v>0.95964577160000009</v>
      </c>
      <c r="E1088" s="6">
        <f t="shared" si="81"/>
        <v>1.0202376692666666</v>
      </c>
      <c r="F1088" s="6">
        <f t="shared" si="82"/>
        <v>6351.0779697335602</v>
      </c>
      <c r="G1088" s="6" t="b">
        <f t="shared" si="83"/>
        <v>0</v>
      </c>
      <c r="H1088" s="6">
        <f t="shared" si="84"/>
        <v>306</v>
      </c>
    </row>
    <row r="1089" spans="1:8" x14ac:dyDescent="0.2">
      <c r="A1089" s="1">
        <v>44819</v>
      </c>
      <c r="B1089" s="2">
        <v>0.3790162037037037</v>
      </c>
      <c r="C1089">
        <v>0.177061</v>
      </c>
      <c r="D1089" s="6">
        <f t="shared" si="80"/>
        <v>0.78760274019999998</v>
      </c>
      <c r="E1089" s="6">
        <f t="shared" si="81"/>
        <v>1.5598135963500002</v>
      </c>
      <c r="F1089" s="6">
        <f t="shared" si="82"/>
        <v>6324.2583249963809</v>
      </c>
      <c r="G1089" s="6" t="b">
        <f t="shared" si="83"/>
        <v>0</v>
      </c>
      <c r="H1089" s="6">
        <f t="shared" si="84"/>
        <v>306</v>
      </c>
    </row>
    <row r="1090" spans="1:8" x14ac:dyDescent="0.2">
      <c r="A1090" s="1">
        <v>44819</v>
      </c>
      <c r="B1090" s="2">
        <v>0.3790162037037037</v>
      </c>
      <c r="C1090">
        <v>0.28184500000000001</v>
      </c>
      <c r="D1090" s="6">
        <f t="shared" si="80"/>
        <v>1.2537029290000001</v>
      </c>
      <c r="E1090" s="6">
        <f t="shared" si="81"/>
        <v>1.5598135963500002</v>
      </c>
      <c r="F1090" s="6">
        <f t="shared" si="82"/>
        <v>6352.3316726625599</v>
      </c>
      <c r="G1090" s="6" t="b">
        <f t="shared" si="83"/>
        <v>0</v>
      </c>
      <c r="H1090" s="6">
        <f t="shared" si="84"/>
        <v>306</v>
      </c>
    </row>
    <row r="1091" spans="1:8" x14ac:dyDescent="0.2">
      <c r="A1091" s="1">
        <v>44819</v>
      </c>
      <c r="B1091" s="2">
        <v>0.3790162037037037</v>
      </c>
      <c r="C1091">
        <v>0.41451700000000002</v>
      </c>
      <c r="D1091" s="6">
        <f t="shared" si="80"/>
        <v>1.8438545194</v>
      </c>
      <c r="E1091" s="6">
        <f t="shared" si="81"/>
        <v>1.5598135963500002</v>
      </c>
      <c r="F1091" s="6">
        <f t="shared" si="82"/>
        <v>6326.1021795157812</v>
      </c>
      <c r="G1091" s="6" t="b">
        <f t="shared" si="83"/>
        <v>0</v>
      </c>
      <c r="H1091" s="6">
        <f t="shared" si="84"/>
        <v>306</v>
      </c>
    </row>
    <row r="1092" spans="1:8" x14ac:dyDescent="0.2">
      <c r="A1092" s="1">
        <v>44819</v>
      </c>
      <c r="B1092" s="2">
        <v>0.3790162037037037</v>
      </c>
      <c r="C1092">
        <v>0.52922400000000003</v>
      </c>
      <c r="D1092" s="6">
        <f t="shared" si="80"/>
        <v>2.3540941968000002</v>
      </c>
      <c r="E1092" s="6">
        <f t="shared" si="81"/>
        <v>1.5598135963500002</v>
      </c>
      <c r="F1092" s="6">
        <f t="shared" si="82"/>
        <v>6354.6857668593602</v>
      </c>
      <c r="G1092" s="6" t="b">
        <f t="shared" si="83"/>
        <v>0</v>
      </c>
      <c r="H1092" s="6">
        <f t="shared" si="84"/>
        <v>306</v>
      </c>
    </row>
    <row r="1093" spans="1:8" x14ac:dyDescent="0.2">
      <c r="A1093" s="1">
        <v>44819</v>
      </c>
      <c r="B1093" s="2">
        <v>0.37902777777777774</v>
      </c>
      <c r="C1093">
        <v>0.70728999999999997</v>
      </c>
      <c r="D1093" s="6">
        <f t="shared" ref="D1093:D1137" si="85">C1093*4.4482</f>
        <v>3.1461673779999999</v>
      </c>
      <c r="E1093" s="6">
        <f t="shared" ref="E1093:E1137" si="86">AVERAGEIF($B$4:$B$1137,B1093,$D$4:$D$1137)</f>
        <v>5.0589500925499999</v>
      </c>
      <c r="F1093" s="6">
        <f t="shared" ref="F1093:F1137" si="87">IF(D1093&gt;0,D1093+F1091, F1091)</f>
        <v>6329.2483468937817</v>
      </c>
      <c r="G1093" s="6" t="b">
        <f t="shared" ref="G1093:G1137" si="88">IF(D1093&gt;13.345,1)</f>
        <v>0</v>
      </c>
      <c r="H1093" s="6">
        <f t="shared" ref="H1093:H1137" si="89">IF(D1093&gt;13.345,H1092+1,H1092)</f>
        <v>306</v>
      </c>
    </row>
    <row r="1094" spans="1:8" x14ac:dyDescent="0.2">
      <c r="A1094" s="1">
        <v>44819</v>
      </c>
      <c r="B1094" s="2">
        <v>0.37902777777777774</v>
      </c>
      <c r="C1094">
        <v>0.64937699999999998</v>
      </c>
      <c r="D1094" s="6">
        <f t="shared" si="85"/>
        <v>2.8885587714000001</v>
      </c>
      <c r="E1094" s="6">
        <f t="shared" si="86"/>
        <v>5.0589500925499999</v>
      </c>
      <c r="F1094" s="6">
        <f t="shared" si="87"/>
        <v>6357.5743256307605</v>
      </c>
      <c r="G1094" s="6" t="b">
        <f t="shared" si="88"/>
        <v>0</v>
      </c>
      <c r="H1094" s="6">
        <f t="shared" si="89"/>
        <v>306</v>
      </c>
    </row>
    <row r="1095" spans="1:8" x14ac:dyDescent="0.2">
      <c r="A1095" s="1">
        <v>44819</v>
      </c>
      <c r="B1095" s="2">
        <v>0.37902777777777774</v>
      </c>
      <c r="C1095">
        <v>0.87497400000000003</v>
      </c>
      <c r="D1095" s="6">
        <f t="shared" si="85"/>
        <v>3.8920593468</v>
      </c>
      <c r="E1095" s="6">
        <f t="shared" si="86"/>
        <v>5.0589500925499999</v>
      </c>
      <c r="F1095" s="6">
        <f t="shared" si="87"/>
        <v>6333.1404062405818</v>
      </c>
      <c r="G1095" s="6" t="b">
        <f t="shared" si="88"/>
        <v>0</v>
      </c>
      <c r="H1095" s="6">
        <f t="shared" si="89"/>
        <v>306</v>
      </c>
    </row>
    <row r="1096" spans="1:8" x14ac:dyDescent="0.2">
      <c r="A1096" s="1">
        <v>44819</v>
      </c>
      <c r="B1096" s="2">
        <v>0.37902777777777774</v>
      </c>
      <c r="C1096">
        <v>2.3175699999999999</v>
      </c>
      <c r="D1096" s="6">
        <f t="shared" si="85"/>
        <v>10.309014873999999</v>
      </c>
      <c r="E1096" s="6">
        <f t="shared" si="86"/>
        <v>5.0589500925499999</v>
      </c>
      <c r="F1096" s="6">
        <f t="shared" si="87"/>
        <v>6367.8833405047608</v>
      </c>
      <c r="G1096" s="6" t="b">
        <f t="shared" si="88"/>
        <v>0</v>
      </c>
      <c r="H1096" s="6">
        <f t="shared" si="89"/>
        <v>306</v>
      </c>
    </row>
    <row r="1097" spans="1:8" x14ac:dyDescent="0.2">
      <c r="A1097" s="1">
        <v>44819</v>
      </c>
      <c r="B1097" s="2">
        <v>0.37903935185185184</v>
      </c>
      <c r="C1097">
        <v>4.6057100000000002</v>
      </c>
      <c r="D1097" s="6">
        <f t="shared" si="85"/>
        <v>20.487119222</v>
      </c>
      <c r="E1097" s="6">
        <f t="shared" si="86"/>
        <v>28.435807971000003</v>
      </c>
      <c r="F1097" s="6">
        <f t="shared" si="87"/>
        <v>6353.6275254625816</v>
      </c>
      <c r="G1097" s="6">
        <f t="shared" si="88"/>
        <v>1</v>
      </c>
      <c r="H1097" s="6">
        <f t="shared" si="89"/>
        <v>307</v>
      </c>
    </row>
    <row r="1098" spans="1:8" x14ac:dyDescent="0.2">
      <c r="A1098" s="1">
        <v>44819</v>
      </c>
      <c r="B1098" s="2">
        <v>0.37903935185185184</v>
      </c>
      <c r="C1098">
        <v>7.2810300000000003</v>
      </c>
      <c r="D1098" s="6">
        <f t="shared" si="85"/>
        <v>32.387477646000001</v>
      </c>
      <c r="E1098" s="6">
        <f t="shared" si="86"/>
        <v>28.435807971000003</v>
      </c>
      <c r="F1098" s="6">
        <f t="shared" si="87"/>
        <v>6400.2708181507605</v>
      </c>
      <c r="G1098" s="6">
        <f t="shared" si="88"/>
        <v>1</v>
      </c>
      <c r="H1098" s="6">
        <f t="shared" si="89"/>
        <v>308</v>
      </c>
    </row>
    <row r="1099" spans="1:8" x14ac:dyDescent="0.2">
      <c r="A1099" s="1">
        <v>44819</v>
      </c>
      <c r="B1099" s="2">
        <v>0.37903935185185184</v>
      </c>
      <c r="C1099">
        <v>7.4573600000000004</v>
      </c>
      <c r="D1099" s="6">
        <f t="shared" si="85"/>
        <v>33.171828752000003</v>
      </c>
      <c r="E1099" s="6">
        <f t="shared" si="86"/>
        <v>28.435807971000003</v>
      </c>
      <c r="F1099" s="6">
        <f t="shared" si="87"/>
        <v>6386.7993542145814</v>
      </c>
      <c r="G1099" s="6">
        <f t="shared" si="88"/>
        <v>1</v>
      </c>
      <c r="H1099" s="6">
        <f t="shared" si="89"/>
        <v>309</v>
      </c>
    </row>
    <row r="1100" spans="1:8" x14ac:dyDescent="0.2">
      <c r="A1100" s="1">
        <v>44819</v>
      </c>
      <c r="B1100" s="2">
        <v>0.37903935185185184</v>
      </c>
      <c r="C1100">
        <v>6.2265199999999998</v>
      </c>
      <c r="D1100" s="6">
        <f t="shared" si="85"/>
        <v>27.696806263999999</v>
      </c>
      <c r="E1100" s="6">
        <f t="shared" si="86"/>
        <v>28.435807971000003</v>
      </c>
      <c r="F1100" s="6">
        <f t="shared" si="87"/>
        <v>6427.9676244147604</v>
      </c>
      <c r="G1100" s="6">
        <f t="shared" si="88"/>
        <v>1</v>
      </c>
      <c r="H1100" s="6">
        <f t="shared" si="89"/>
        <v>310</v>
      </c>
    </row>
    <row r="1101" spans="1:8" x14ac:dyDescent="0.2">
      <c r="A1101" s="1">
        <v>44819</v>
      </c>
      <c r="B1101" s="2">
        <v>0.37905092592592587</v>
      </c>
      <c r="C1101">
        <v>4.5632200000000003</v>
      </c>
      <c r="D1101" s="6">
        <f t="shared" si="85"/>
        <v>20.298115204000002</v>
      </c>
      <c r="E1101" s="6">
        <f t="shared" si="86"/>
        <v>17.581881183333333</v>
      </c>
      <c r="F1101" s="6">
        <f t="shared" si="87"/>
        <v>6407.0974694185816</v>
      </c>
      <c r="G1101" s="6">
        <f t="shared" si="88"/>
        <v>1</v>
      </c>
      <c r="H1101" s="6">
        <f t="shared" si="89"/>
        <v>311</v>
      </c>
    </row>
    <row r="1102" spans="1:8" x14ac:dyDescent="0.2">
      <c r="A1102" s="1">
        <v>44819</v>
      </c>
      <c r="B1102" s="2">
        <v>0.37905092592592587</v>
      </c>
      <c r="C1102">
        <v>3.18851</v>
      </c>
      <c r="D1102" s="6">
        <f t="shared" si="85"/>
        <v>14.183130181999999</v>
      </c>
      <c r="E1102" s="6">
        <f t="shared" si="86"/>
        <v>17.581881183333333</v>
      </c>
      <c r="F1102" s="6">
        <f t="shared" si="87"/>
        <v>6442.1507545967606</v>
      </c>
      <c r="G1102" s="6">
        <f t="shared" si="88"/>
        <v>1</v>
      </c>
      <c r="H1102" s="6">
        <f t="shared" si="89"/>
        <v>312</v>
      </c>
    </row>
    <row r="1103" spans="1:8" x14ac:dyDescent="0.2">
      <c r="A1103" s="1">
        <v>44819</v>
      </c>
      <c r="B1103" s="2">
        <v>0.37905092592592587</v>
      </c>
      <c r="C1103">
        <v>4.10602</v>
      </c>
      <c r="D1103" s="6">
        <f t="shared" si="85"/>
        <v>18.264398163999999</v>
      </c>
      <c r="E1103" s="6">
        <f t="shared" si="86"/>
        <v>17.581881183333333</v>
      </c>
      <c r="F1103" s="6">
        <f t="shared" si="87"/>
        <v>6425.3618675825819</v>
      </c>
      <c r="G1103" s="6">
        <f t="shared" si="88"/>
        <v>1</v>
      </c>
      <c r="H1103" s="6">
        <f t="shared" si="89"/>
        <v>313</v>
      </c>
    </row>
    <row r="1104" spans="1:8" x14ac:dyDescent="0.2">
      <c r="A1104" s="1">
        <v>44819</v>
      </c>
      <c r="B1104" s="2">
        <v>0.37906250000000002</v>
      </c>
      <c r="C1104">
        <v>5.2588900000000001</v>
      </c>
      <c r="D1104" s="6">
        <f t="shared" si="85"/>
        <v>23.392594498000001</v>
      </c>
      <c r="E1104" s="6">
        <f t="shared" si="86"/>
        <v>36.539672177</v>
      </c>
      <c r="F1104" s="6">
        <f t="shared" si="87"/>
        <v>6465.5433490947607</v>
      </c>
      <c r="G1104" s="6">
        <f t="shared" si="88"/>
        <v>1</v>
      </c>
      <c r="H1104" s="6">
        <f t="shared" si="89"/>
        <v>314</v>
      </c>
    </row>
    <row r="1105" spans="1:8" x14ac:dyDescent="0.2">
      <c r="A1105" s="1">
        <v>44819</v>
      </c>
      <c r="B1105" s="2">
        <v>0.37906250000000002</v>
      </c>
      <c r="C1105">
        <v>6.94937</v>
      </c>
      <c r="D1105" s="6">
        <f t="shared" si="85"/>
        <v>30.912187633999999</v>
      </c>
      <c r="E1105" s="6">
        <f t="shared" si="86"/>
        <v>36.539672177</v>
      </c>
      <c r="F1105" s="6">
        <f t="shared" si="87"/>
        <v>6456.2740552165815</v>
      </c>
      <c r="G1105" s="6">
        <f t="shared" si="88"/>
        <v>1</v>
      </c>
      <c r="H1105" s="6">
        <f t="shared" si="89"/>
        <v>315</v>
      </c>
    </row>
    <row r="1106" spans="1:8" x14ac:dyDescent="0.2">
      <c r="A1106" s="1">
        <v>44819</v>
      </c>
      <c r="B1106" s="2">
        <v>0.37906250000000002</v>
      </c>
      <c r="C1106">
        <v>11.082800000000001</v>
      </c>
      <c r="D1106" s="6">
        <f t="shared" si="85"/>
        <v>49.298510960000002</v>
      </c>
      <c r="E1106" s="6">
        <f t="shared" si="86"/>
        <v>36.539672177</v>
      </c>
      <c r="F1106" s="6">
        <f t="shared" si="87"/>
        <v>6514.8418600547611</v>
      </c>
      <c r="G1106" s="6">
        <f t="shared" si="88"/>
        <v>1</v>
      </c>
      <c r="H1106" s="6">
        <f t="shared" si="89"/>
        <v>316</v>
      </c>
    </row>
    <row r="1107" spans="1:8" x14ac:dyDescent="0.2">
      <c r="A1107" s="1">
        <v>44819</v>
      </c>
      <c r="B1107" s="2">
        <v>0.37906250000000002</v>
      </c>
      <c r="C1107">
        <v>9.5668799999999994</v>
      </c>
      <c r="D1107" s="6">
        <f t="shared" si="85"/>
        <v>42.555395615999998</v>
      </c>
      <c r="E1107" s="6">
        <f t="shared" si="86"/>
        <v>36.539672177</v>
      </c>
      <c r="F1107" s="6">
        <f t="shared" si="87"/>
        <v>6498.8294508325816</v>
      </c>
      <c r="G1107" s="6">
        <f t="shared" si="88"/>
        <v>1</v>
      </c>
      <c r="H1107" s="6">
        <f t="shared" si="89"/>
        <v>317</v>
      </c>
    </row>
    <row r="1108" spans="1:8" x14ac:dyDescent="0.2">
      <c r="A1108" s="1">
        <v>44819</v>
      </c>
      <c r="B1108" s="2">
        <v>0.37907407407407406</v>
      </c>
      <c r="C1108">
        <v>9.4237699999999993</v>
      </c>
      <c r="D1108" s="6">
        <f t="shared" si="85"/>
        <v>41.918813713999995</v>
      </c>
      <c r="E1108" s="6">
        <f t="shared" si="86"/>
        <v>50.884038488499996</v>
      </c>
      <c r="F1108" s="6">
        <f t="shared" si="87"/>
        <v>6556.7606737687611</v>
      </c>
      <c r="G1108" s="6">
        <f t="shared" si="88"/>
        <v>1</v>
      </c>
      <c r="H1108" s="6">
        <f t="shared" si="89"/>
        <v>318</v>
      </c>
    </row>
    <row r="1109" spans="1:8" x14ac:dyDescent="0.2">
      <c r="A1109" s="1">
        <v>44819</v>
      </c>
      <c r="B1109" s="2">
        <v>0.37907407407407406</v>
      </c>
      <c r="C1109">
        <v>11.2193</v>
      </c>
      <c r="D1109" s="6">
        <f t="shared" si="85"/>
        <v>49.90569026</v>
      </c>
      <c r="E1109" s="6">
        <f t="shared" si="86"/>
        <v>50.884038488499996</v>
      </c>
      <c r="F1109" s="6">
        <f t="shared" si="87"/>
        <v>6548.7351410925812</v>
      </c>
      <c r="G1109" s="6">
        <f t="shared" si="88"/>
        <v>1</v>
      </c>
      <c r="H1109" s="6">
        <f t="shared" si="89"/>
        <v>319</v>
      </c>
    </row>
    <row r="1110" spans="1:8" x14ac:dyDescent="0.2">
      <c r="A1110" s="1">
        <v>44819</v>
      </c>
      <c r="B1110" s="2">
        <v>0.37907407407407406</v>
      </c>
      <c r="C1110">
        <v>11.362</v>
      </c>
      <c r="D1110" s="6">
        <f t="shared" si="85"/>
        <v>50.540448400000002</v>
      </c>
      <c r="E1110" s="6">
        <f t="shared" si="86"/>
        <v>50.884038488499996</v>
      </c>
      <c r="F1110" s="6">
        <f t="shared" si="87"/>
        <v>6607.3011221687611</v>
      </c>
      <c r="G1110" s="6">
        <f t="shared" si="88"/>
        <v>1</v>
      </c>
      <c r="H1110" s="6">
        <f t="shared" si="89"/>
        <v>320</v>
      </c>
    </row>
    <row r="1111" spans="1:8" x14ac:dyDescent="0.2">
      <c r="A1111" s="1">
        <v>44819</v>
      </c>
      <c r="B1111" s="2">
        <v>0.37907407407407406</v>
      </c>
      <c r="C1111">
        <v>13.751899999999999</v>
      </c>
      <c r="D1111" s="6">
        <f t="shared" si="85"/>
        <v>61.171201579999995</v>
      </c>
      <c r="E1111" s="6">
        <f t="shared" si="86"/>
        <v>50.884038488499996</v>
      </c>
      <c r="F1111" s="6">
        <f t="shared" si="87"/>
        <v>6609.9063426725816</v>
      </c>
      <c r="G1111" s="6">
        <f t="shared" si="88"/>
        <v>1</v>
      </c>
      <c r="H1111" s="6">
        <f t="shared" si="89"/>
        <v>321</v>
      </c>
    </row>
    <row r="1112" spans="1:8" x14ac:dyDescent="0.2">
      <c r="A1112" s="1">
        <v>44819</v>
      </c>
      <c r="B1112" s="2">
        <v>0.37908564814814816</v>
      </c>
      <c r="C1112">
        <v>15.585800000000001</v>
      </c>
      <c r="D1112" s="6">
        <f t="shared" si="85"/>
        <v>69.328755560000005</v>
      </c>
      <c r="E1112" s="6">
        <f t="shared" si="86"/>
        <v>50.611575117999998</v>
      </c>
      <c r="F1112" s="6">
        <f t="shared" si="87"/>
        <v>6676.6298777287611</v>
      </c>
      <c r="G1112" s="6">
        <f t="shared" si="88"/>
        <v>1</v>
      </c>
      <c r="H1112" s="6">
        <f t="shared" si="89"/>
        <v>322</v>
      </c>
    </row>
    <row r="1113" spans="1:8" x14ac:dyDescent="0.2">
      <c r="A1113" s="1">
        <v>44819</v>
      </c>
      <c r="B1113" s="2">
        <v>0.37908564814814816</v>
      </c>
      <c r="C1113">
        <v>12.1553</v>
      </c>
      <c r="D1113" s="6">
        <f t="shared" si="85"/>
        <v>54.069205459999999</v>
      </c>
      <c r="E1113" s="6">
        <f t="shared" si="86"/>
        <v>50.611575117999998</v>
      </c>
      <c r="F1113" s="6">
        <f t="shared" si="87"/>
        <v>6663.9755481325819</v>
      </c>
      <c r="G1113" s="6">
        <f t="shared" si="88"/>
        <v>1</v>
      </c>
      <c r="H1113" s="6">
        <f t="shared" si="89"/>
        <v>323</v>
      </c>
    </row>
    <row r="1114" spans="1:8" x14ac:dyDescent="0.2">
      <c r="A1114" s="1">
        <v>44819</v>
      </c>
      <c r="B1114" s="2">
        <v>0.37908564814814816</v>
      </c>
      <c r="C1114">
        <v>9.5395500000000002</v>
      </c>
      <c r="D1114" s="6">
        <f t="shared" si="85"/>
        <v>42.433826310000001</v>
      </c>
      <c r="E1114" s="6">
        <f t="shared" si="86"/>
        <v>50.611575117999998</v>
      </c>
      <c r="F1114" s="6">
        <f t="shared" si="87"/>
        <v>6719.063704038761</v>
      </c>
      <c r="G1114" s="6">
        <f t="shared" si="88"/>
        <v>1</v>
      </c>
      <c r="H1114" s="6">
        <f t="shared" si="89"/>
        <v>324</v>
      </c>
    </row>
    <row r="1115" spans="1:8" x14ac:dyDescent="0.2">
      <c r="A1115" s="1">
        <v>44819</v>
      </c>
      <c r="B1115" s="2">
        <v>0.37908564814814816</v>
      </c>
      <c r="C1115">
        <v>8.2313100000000006</v>
      </c>
      <c r="D1115" s="6">
        <f t="shared" si="85"/>
        <v>36.614513142</v>
      </c>
      <c r="E1115" s="6">
        <f t="shared" si="86"/>
        <v>50.611575117999998</v>
      </c>
      <c r="F1115" s="6">
        <f t="shared" si="87"/>
        <v>6700.5900612745818</v>
      </c>
      <c r="G1115" s="6">
        <f t="shared" si="88"/>
        <v>1</v>
      </c>
      <c r="H1115" s="6">
        <f t="shared" si="89"/>
        <v>325</v>
      </c>
    </row>
    <row r="1116" spans="1:8" x14ac:dyDescent="0.2">
      <c r="A1116" s="1">
        <v>44819</v>
      </c>
      <c r="B1116" s="2">
        <v>0.3790972222222222</v>
      </c>
      <c r="C1116">
        <v>9.2546199999999992</v>
      </c>
      <c r="D1116" s="6">
        <f t="shared" si="85"/>
        <v>41.166400683999996</v>
      </c>
      <c r="E1116" s="6">
        <f t="shared" si="86"/>
        <v>38.8904235515</v>
      </c>
      <c r="F1116" s="6">
        <f t="shared" si="87"/>
        <v>6760.2301047227611</v>
      </c>
      <c r="G1116" s="6">
        <f t="shared" si="88"/>
        <v>1</v>
      </c>
      <c r="H1116" s="6">
        <f t="shared" si="89"/>
        <v>326</v>
      </c>
    </row>
    <row r="1117" spans="1:8" x14ac:dyDescent="0.2">
      <c r="A1117" s="1">
        <v>44819</v>
      </c>
      <c r="B1117" s="2">
        <v>0.3790972222222222</v>
      </c>
      <c r="C1117">
        <v>10.9857</v>
      </c>
      <c r="D1117" s="6">
        <f t="shared" si="85"/>
        <v>48.866590739999999</v>
      </c>
      <c r="E1117" s="6">
        <f t="shared" si="86"/>
        <v>38.8904235515</v>
      </c>
      <c r="F1117" s="6">
        <f t="shared" si="87"/>
        <v>6749.4566520145818</v>
      </c>
      <c r="G1117" s="6">
        <f t="shared" si="88"/>
        <v>1</v>
      </c>
      <c r="H1117" s="6">
        <f t="shared" si="89"/>
        <v>327</v>
      </c>
    </row>
    <row r="1118" spans="1:8" x14ac:dyDescent="0.2">
      <c r="A1118" s="1">
        <v>44819</v>
      </c>
      <c r="B1118" s="2">
        <v>0.3790972222222222</v>
      </c>
      <c r="C1118">
        <v>8.7340999999999998</v>
      </c>
      <c r="D1118" s="6">
        <f t="shared" si="85"/>
        <v>38.851023619999999</v>
      </c>
      <c r="E1118" s="6">
        <f t="shared" si="86"/>
        <v>38.8904235515</v>
      </c>
      <c r="F1118" s="6">
        <f t="shared" si="87"/>
        <v>6799.0811283427611</v>
      </c>
      <c r="G1118" s="6">
        <f t="shared" si="88"/>
        <v>1</v>
      </c>
      <c r="H1118" s="6">
        <f t="shared" si="89"/>
        <v>328</v>
      </c>
    </row>
    <row r="1119" spans="1:8" x14ac:dyDescent="0.2">
      <c r="A1119" s="1">
        <v>44819</v>
      </c>
      <c r="B1119" s="2">
        <v>0.3790972222222222</v>
      </c>
      <c r="C1119">
        <v>5.9974100000000004</v>
      </c>
      <c r="D1119" s="6">
        <f t="shared" si="85"/>
        <v>26.677679162</v>
      </c>
      <c r="E1119" s="6">
        <f t="shared" si="86"/>
        <v>38.8904235515</v>
      </c>
      <c r="F1119" s="6">
        <f t="shared" si="87"/>
        <v>6776.1343311765813</v>
      </c>
      <c r="G1119" s="6">
        <f t="shared" si="88"/>
        <v>1</v>
      </c>
      <c r="H1119" s="6">
        <f t="shared" si="89"/>
        <v>329</v>
      </c>
    </row>
    <row r="1120" spans="1:8" x14ac:dyDescent="0.2">
      <c r="A1120" s="1">
        <v>44819</v>
      </c>
      <c r="B1120" s="2">
        <v>0.37910879629629629</v>
      </c>
      <c r="C1120">
        <v>6.8703399999999997</v>
      </c>
      <c r="D1120" s="6">
        <f t="shared" si="85"/>
        <v>30.560646387999999</v>
      </c>
      <c r="E1120" s="6">
        <f t="shared" si="86"/>
        <v>37.937318857999998</v>
      </c>
      <c r="F1120" s="6">
        <f t="shared" si="87"/>
        <v>6829.6417747307614</v>
      </c>
      <c r="G1120" s="6">
        <f t="shared" si="88"/>
        <v>1</v>
      </c>
      <c r="H1120" s="6">
        <f t="shared" si="89"/>
        <v>330</v>
      </c>
    </row>
    <row r="1121" spans="1:8" x14ac:dyDescent="0.2">
      <c r="A1121" s="1">
        <v>44819</v>
      </c>
      <c r="B1121" s="2">
        <v>0.37910879629629629</v>
      </c>
      <c r="C1121">
        <v>8.0781299999999998</v>
      </c>
      <c r="D1121" s="6">
        <f t="shared" si="85"/>
        <v>35.933137865999996</v>
      </c>
      <c r="E1121" s="6">
        <f t="shared" si="86"/>
        <v>37.937318857999998</v>
      </c>
      <c r="F1121" s="6">
        <f t="shared" si="87"/>
        <v>6812.0674690425813</v>
      </c>
      <c r="G1121" s="6">
        <f t="shared" si="88"/>
        <v>1</v>
      </c>
      <c r="H1121" s="6">
        <f t="shared" si="89"/>
        <v>331</v>
      </c>
    </row>
    <row r="1122" spans="1:8" x14ac:dyDescent="0.2">
      <c r="A1122" s="1">
        <v>44819</v>
      </c>
      <c r="B1122" s="2">
        <v>0.37910879629629629</v>
      </c>
      <c r="C1122">
        <v>10.637600000000001</v>
      </c>
      <c r="D1122" s="6">
        <f t="shared" si="85"/>
        <v>47.318172320000002</v>
      </c>
      <c r="E1122" s="6">
        <f t="shared" si="86"/>
        <v>37.937318857999998</v>
      </c>
      <c r="F1122" s="6">
        <f t="shared" si="87"/>
        <v>6876.959947050761</v>
      </c>
      <c r="G1122" s="6">
        <f t="shared" si="88"/>
        <v>1</v>
      </c>
      <c r="H1122" s="6">
        <f t="shared" si="89"/>
        <v>332</v>
      </c>
    </row>
    <row r="1123" spans="1:8" x14ac:dyDescent="0.2">
      <c r="A1123" s="1">
        <v>44819</v>
      </c>
      <c r="B1123" s="2">
        <v>0.37912037037037033</v>
      </c>
      <c r="C1123">
        <v>14.4535</v>
      </c>
      <c r="D1123" s="6">
        <f t="shared" si="85"/>
        <v>64.292058699999998</v>
      </c>
      <c r="E1123" s="6">
        <f t="shared" si="86"/>
        <v>77.690704329999988</v>
      </c>
      <c r="F1123" s="6">
        <f t="shared" si="87"/>
        <v>6876.3595277425811</v>
      </c>
      <c r="G1123" s="6">
        <f t="shared" si="88"/>
        <v>1</v>
      </c>
      <c r="H1123" s="6">
        <f t="shared" si="89"/>
        <v>333</v>
      </c>
    </row>
    <row r="1124" spans="1:8" x14ac:dyDescent="0.2">
      <c r="A1124" s="1">
        <v>44819</v>
      </c>
      <c r="B1124" s="2">
        <v>0.37912037037037033</v>
      </c>
      <c r="C1124">
        <v>18.193999999999999</v>
      </c>
      <c r="D1124" s="6">
        <f t="shared" si="85"/>
        <v>80.930550799999992</v>
      </c>
      <c r="E1124" s="6">
        <f t="shared" si="86"/>
        <v>77.690704329999988</v>
      </c>
      <c r="F1124" s="6">
        <f t="shared" si="87"/>
        <v>6957.8904978507608</v>
      </c>
      <c r="G1124" s="6">
        <f t="shared" si="88"/>
        <v>1</v>
      </c>
      <c r="H1124" s="6">
        <f t="shared" si="89"/>
        <v>334</v>
      </c>
    </row>
    <row r="1125" spans="1:8" x14ac:dyDescent="0.2">
      <c r="A1125" s="1">
        <v>44819</v>
      </c>
      <c r="B1125" s="2">
        <v>0.37912037037037033</v>
      </c>
      <c r="C1125">
        <v>21.567399999999999</v>
      </c>
      <c r="D1125" s="6">
        <f t="shared" si="85"/>
        <v>95.93610867999999</v>
      </c>
      <c r="E1125" s="6">
        <f t="shared" si="86"/>
        <v>77.690704329999988</v>
      </c>
      <c r="F1125" s="6">
        <f t="shared" si="87"/>
        <v>6972.2956364225811</v>
      </c>
      <c r="G1125" s="6">
        <f t="shared" si="88"/>
        <v>1</v>
      </c>
      <c r="H1125" s="6">
        <f t="shared" si="89"/>
        <v>335</v>
      </c>
    </row>
    <row r="1126" spans="1:8" x14ac:dyDescent="0.2">
      <c r="A1126" s="1">
        <v>44819</v>
      </c>
      <c r="B1126" s="2">
        <v>0.37912037037037033</v>
      </c>
      <c r="C1126">
        <v>15.6477</v>
      </c>
      <c r="D1126" s="6">
        <f t="shared" si="85"/>
        <v>69.604099140000002</v>
      </c>
      <c r="E1126" s="6">
        <f t="shared" si="86"/>
        <v>77.690704329999988</v>
      </c>
      <c r="F1126" s="6">
        <f t="shared" si="87"/>
        <v>7027.4945969907603</v>
      </c>
      <c r="G1126" s="6">
        <f t="shared" si="88"/>
        <v>1</v>
      </c>
      <c r="H1126" s="6">
        <f t="shared" si="89"/>
        <v>336</v>
      </c>
    </row>
    <row r="1127" spans="1:8" x14ac:dyDescent="0.2">
      <c r="A1127" s="1">
        <v>44819</v>
      </c>
      <c r="B1127" s="2">
        <v>0.37913194444444448</v>
      </c>
      <c r="C1127">
        <v>10.943300000000001</v>
      </c>
      <c r="D1127" s="6">
        <f t="shared" si="85"/>
        <v>48.67798706</v>
      </c>
      <c r="E1127" s="6">
        <f t="shared" si="86"/>
        <v>47.457356497999996</v>
      </c>
      <c r="F1127" s="6">
        <f t="shared" si="87"/>
        <v>7020.9736234825814</v>
      </c>
      <c r="G1127" s="6">
        <f t="shared" si="88"/>
        <v>1</v>
      </c>
      <c r="H1127" s="6">
        <f t="shared" si="89"/>
        <v>337</v>
      </c>
    </row>
    <row r="1128" spans="1:8" x14ac:dyDescent="0.2">
      <c r="A1128" s="1">
        <v>44819</v>
      </c>
      <c r="B1128" s="2">
        <v>0.37913194444444448</v>
      </c>
      <c r="C1128">
        <v>9.6517599999999995</v>
      </c>
      <c r="D1128" s="6">
        <f t="shared" si="85"/>
        <v>42.932958831999997</v>
      </c>
      <c r="E1128" s="6">
        <f t="shared" si="86"/>
        <v>47.457356497999996</v>
      </c>
      <c r="F1128" s="6">
        <f t="shared" si="87"/>
        <v>7070.42755582276</v>
      </c>
      <c r="G1128" s="6">
        <f t="shared" si="88"/>
        <v>1</v>
      </c>
      <c r="H1128" s="6">
        <f t="shared" si="89"/>
        <v>338</v>
      </c>
    </row>
    <row r="1129" spans="1:8" x14ac:dyDescent="0.2">
      <c r="A1129" s="1">
        <v>44819</v>
      </c>
      <c r="B1129" s="2">
        <v>0.37913194444444448</v>
      </c>
      <c r="C1129">
        <v>10.4976</v>
      </c>
      <c r="D1129" s="6">
        <f t="shared" si="85"/>
        <v>46.695424320000001</v>
      </c>
      <c r="E1129" s="6">
        <f t="shared" si="86"/>
        <v>47.457356497999996</v>
      </c>
      <c r="F1129" s="6">
        <f t="shared" si="87"/>
        <v>7067.6690478025812</v>
      </c>
      <c r="G1129" s="6">
        <f t="shared" si="88"/>
        <v>1</v>
      </c>
      <c r="H1129" s="6">
        <f t="shared" si="89"/>
        <v>339</v>
      </c>
    </row>
    <row r="1130" spans="1:8" x14ac:dyDescent="0.2">
      <c r="A1130" s="1">
        <v>44819</v>
      </c>
      <c r="B1130" s="2">
        <v>0.37913194444444448</v>
      </c>
      <c r="C1130">
        <v>11.5829</v>
      </c>
      <c r="D1130" s="6">
        <f t="shared" si="85"/>
        <v>51.52305578</v>
      </c>
      <c r="E1130" s="6">
        <f t="shared" si="86"/>
        <v>47.457356497999996</v>
      </c>
      <c r="F1130" s="6">
        <f t="shared" si="87"/>
        <v>7121.9506116027596</v>
      </c>
      <c r="G1130" s="6">
        <f t="shared" si="88"/>
        <v>1</v>
      </c>
      <c r="H1130" s="6">
        <f t="shared" si="89"/>
        <v>340</v>
      </c>
    </row>
    <row r="1131" spans="1:8" x14ac:dyDescent="0.2">
      <c r="A1131" s="1">
        <v>44819</v>
      </c>
      <c r="B1131" s="2">
        <v>0.37914351851851852</v>
      </c>
      <c r="C1131">
        <v>8.0762400000000003</v>
      </c>
      <c r="D1131" s="6">
        <f t="shared" si="85"/>
        <v>35.924730768000003</v>
      </c>
      <c r="E1131" s="6">
        <f t="shared" si="86"/>
        <v>34.267364809500002</v>
      </c>
      <c r="F1131" s="6">
        <f t="shared" si="87"/>
        <v>7103.593778570581</v>
      </c>
      <c r="G1131" s="6">
        <f t="shared" si="88"/>
        <v>1</v>
      </c>
      <c r="H1131" s="6">
        <f t="shared" si="89"/>
        <v>341</v>
      </c>
    </row>
    <row r="1132" spans="1:8" x14ac:dyDescent="0.2">
      <c r="A1132" s="1">
        <v>44819</v>
      </c>
      <c r="B1132" s="2">
        <v>0.37914351851851852</v>
      </c>
      <c r="C1132">
        <v>7.8805699999999996</v>
      </c>
      <c r="D1132" s="6">
        <f t="shared" si="85"/>
        <v>35.054351474000001</v>
      </c>
      <c r="E1132" s="6">
        <f t="shared" si="86"/>
        <v>34.267364809500002</v>
      </c>
      <c r="F1132" s="6">
        <f t="shared" si="87"/>
        <v>7157.0049630767599</v>
      </c>
      <c r="G1132" s="6">
        <f t="shared" si="88"/>
        <v>1</v>
      </c>
      <c r="H1132" s="6">
        <f t="shared" si="89"/>
        <v>342</v>
      </c>
    </row>
    <row r="1133" spans="1:8" x14ac:dyDescent="0.2">
      <c r="A1133" s="1">
        <v>44819</v>
      </c>
      <c r="B1133" s="2">
        <v>0.37914351851851852</v>
      </c>
      <c r="C1133">
        <v>7.3616900000000003</v>
      </c>
      <c r="D1133" s="6">
        <f t="shared" si="85"/>
        <v>32.746269458</v>
      </c>
      <c r="E1133" s="6">
        <f t="shared" si="86"/>
        <v>34.267364809500002</v>
      </c>
      <c r="F1133" s="6">
        <f t="shared" si="87"/>
        <v>7136.3400480285809</v>
      </c>
      <c r="G1133" s="6">
        <f t="shared" si="88"/>
        <v>1</v>
      </c>
      <c r="H1133" s="6">
        <f t="shared" si="89"/>
        <v>343</v>
      </c>
    </row>
    <row r="1134" spans="1:8" x14ac:dyDescent="0.2">
      <c r="A1134" s="1">
        <v>44819</v>
      </c>
      <c r="B1134" s="2">
        <v>0.37914351851851852</v>
      </c>
      <c r="C1134">
        <v>7.4960899999999997</v>
      </c>
      <c r="D1134" s="6">
        <f t="shared" si="85"/>
        <v>33.344107537999996</v>
      </c>
      <c r="E1134" s="6">
        <f t="shared" si="86"/>
        <v>34.267364809500002</v>
      </c>
      <c r="F1134" s="6">
        <f t="shared" si="87"/>
        <v>7190.3490706147595</v>
      </c>
      <c r="G1134" s="6">
        <f t="shared" si="88"/>
        <v>1</v>
      </c>
      <c r="H1134" s="6">
        <f t="shared" si="89"/>
        <v>344</v>
      </c>
    </row>
    <row r="1135" spans="1:8" x14ac:dyDescent="0.2">
      <c r="A1135" s="1">
        <v>44819</v>
      </c>
      <c r="B1135" s="2">
        <v>0.37915509259259261</v>
      </c>
      <c r="C1135">
        <v>7.9331399999999999</v>
      </c>
      <c r="D1135" s="6">
        <f t="shared" si="85"/>
        <v>35.288193348</v>
      </c>
      <c r="E1135" s="6">
        <f t="shared" si="86"/>
        <v>34.835529688666668</v>
      </c>
      <c r="F1135" s="6">
        <f t="shared" si="87"/>
        <v>7171.6282413765812</v>
      </c>
      <c r="G1135" s="6">
        <f t="shared" si="88"/>
        <v>1</v>
      </c>
      <c r="H1135" s="6">
        <f t="shared" si="89"/>
        <v>345</v>
      </c>
    </row>
    <row r="1136" spans="1:8" x14ac:dyDescent="0.2">
      <c r="A1136" s="1">
        <v>44819</v>
      </c>
      <c r="B1136" s="2">
        <v>0.37915509259259261</v>
      </c>
      <c r="C1136">
        <v>7.7237799999999996</v>
      </c>
      <c r="D1136" s="6">
        <f t="shared" si="85"/>
        <v>34.356918195999995</v>
      </c>
      <c r="E1136" s="6">
        <f t="shared" si="86"/>
        <v>34.835529688666668</v>
      </c>
      <c r="F1136" s="6">
        <f t="shared" si="87"/>
        <v>7224.7059888107597</v>
      </c>
      <c r="G1136" s="6">
        <f t="shared" si="88"/>
        <v>1</v>
      </c>
      <c r="H1136" s="6">
        <f t="shared" si="89"/>
        <v>346</v>
      </c>
    </row>
    <row r="1137" spans="1:8" x14ac:dyDescent="0.2">
      <c r="A1137" s="1">
        <v>44819</v>
      </c>
      <c r="B1137" s="2">
        <v>0.37915509259259261</v>
      </c>
      <c r="C1137">
        <v>7.8372099999999998</v>
      </c>
      <c r="D1137" s="6">
        <f t="shared" si="85"/>
        <v>34.861477522000001</v>
      </c>
      <c r="E1137" s="6">
        <f t="shared" si="86"/>
        <v>34.835529688666668</v>
      </c>
      <c r="F1137" s="6">
        <f t="shared" si="87"/>
        <v>7206.4897188985815</v>
      </c>
      <c r="G1137" s="6">
        <f t="shared" si="88"/>
        <v>1</v>
      </c>
      <c r="H1137" s="6">
        <f t="shared" si="89"/>
        <v>347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EBC75-4E59-8C4B-9CCA-D7D342338844}">
  <dimension ref="A1:H1137"/>
  <sheetViews>
    <sheetView workbookViewId="0">
      <selection activeCell="A1137" sqref="A1137:XFD1137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0.37568287037037035</v>
      </c>
      <c r="C4">
        <v>0.25604300000000002</v>
      </c>
      <c r="D4" s="6">
        <f>C4*4.4482</f>
        <v>1.1389304726</v>
      </c>
      <c r="E4" s="6">
        <f>IF(D4&gt;0,D4+E2, E2)</f>
        <v>1.1389304726</v>
      </c>
      <c r="F4" s="6" t="b">
        <f>IF(D4&gt;13.345,1)</f>
        <v>0</v>
      </c>
      <c r="G4" s="6">
        <f>IF(D4&gt;13.345,G3+1,G3)</f>
        <v>0</v>
      </c>
    </row>
    <row r="5" spans="1:8" x14ac:dyDescent="0.2">
      <c r="A5" s="1">
        <v>44819</v>
      </c>
      <c r="B5" s="2">
        <v>0.37568287037037035</v>
      </c>
      <c r="C5">
        <v>0.184084</v>
      </c>
      <c r="D5" s="6">
        <f t="shared" ref="D5:D68" si="0">C5*4.4482</f>
        <v>0.81884244880000001</v>
      </c>
      <c r="E5" s="6">
        <f t="shared" ref="E5:E68" si="1">IF(D5&gt;0,D5+E3, E3)</f>
        <v>0.81884244880000001</v>
      </c>
      <c r="F5" s="6" t="b">
        <f t="shared" ref="F5:F68" si="2">IF(D5&gt;13.345,1)</f>
        <v>0</v>
      </c>
      <c r="G5" s="6">
        <f t="shared" ref="G5:G68" si="3">IF(D5&gt;13.345,G4+1,G4)</f>
        <v>0</v>
      </c>
    </row>
    <row r="6" spans="1:8" x14ac:dyDescent="0.2">
      <c r="A6" s="1">
        <v>44819</v>
      </c>
      <c r="B6" s="2">
        <v>0.37568287037037035</v>
      </c>
      <c r="C6">
        <v>0.47828199999999998</v>
      </c>
      <c r="D6" s="6">
        <f t="shared" si="0"/>
        <v>2.1274939923999998</v>
      </c>
      <c r="E6" s="6">
        <f t="shared" si="1"/>
        <v>3.2664244650000001</v>
      </c>
      <c r="F6" s="6" t="b">
        <f t="shared" si="2"/>
        <v>0</v>
      </c>
      <c r="G6" s="6">
        <f t="shared" si="3"/>
        <v>0</v>
      </c>
    </row>
    <row r="7" spans="1:8" x14ac:dyDescent="0.2">
      <c r="A7" s="1">
        <v>44819</v>
      </c>
      <c r="B7" s="2">
        <v>0.3756944444444445</v>
      </c>
      <c r="C7">
        <v>0.17436399999999999</v>
      </c>
      <c r="D7" s="6">
        <f t="shared" si="0"/>
        <v>0.7756059448</v>
      </c>
      <c r="E7" s="6">
        <f t="shared" si="1"/>
        <v>1.5944483936</v>
      </c>
      <c r="F7" s="6" t="b">
        <f t="shared" si="2"/>
        <v>0</v>
      </c>
      <c r="G7" s="6">
        <f t="shared" si="3"/>
        <v>0</v>
      </c>
    </row>
    <row r="8" spans="1:8" x14ac:dyDescent="0.2">
      <c r="A8" s="1">
        <v>44819</v>
      </c>
      <c r="B8" s="2">
        <v>0.3756944444444445</v>
      </c>
      <c r="C8">
        <v>0.150445</v>
      </c>
      <c r="D8" s="6">
        <f t="shared" si="0"/>
        <v>0.66920944900000001</v>
      </c>
      <c r="E8" s="6">
        <f t="shared" si="1"/>
        <v>3.9356339140000003</v>
      </c>
      <c r="F8" s="6" t="b">
        <f t="shared" si="2"/>
        <v>0</v>
      </c>
      <c r="G8" s="6">
        <f t="shared" si="3"/>
        <v>0</v>
      </c>
    </row>
    <row r="9" spans="1:8" x14ac:dyDescent="0.2">
      <c r="A9" s="1">
        <v>44819</v>
      </c>
      <c r="B9" s="2">
        <v>0.3756944444444445</v>
      </c>
      <c r="C9">
        <v>0.182507</v>
      </c>
      <c r="D9" s="6">
        <f t="shared" si="0"/>
        <v>0.81182763739999997</v>
      </c>
      <c r="E9" s="6">
        <f t="shared" si="1"/>
        <v>2.406276031</v>
      </c>
      <c r="F9" s="6" t="b">
        <f t="shared" si="2"/>
        <v>0</v>
      </c>
      <c r="G9" s="6">
        <f t="shared" si="3"/>
        <v>0</v>
      </c>
    </row>
    <row r="10" spans="1:8" x14ac:dyDescent="0.2">
      <c r="A10" s="1">
        <v>44819</v>
      </c>
      <c r="B10" s="2">
        <v>0.37570601851851854</v>
      </c>
      <c r="C10">
        <v>0.27782499999999999</v>
      </c>
      <c r="D10" s="6">
        <f t="shared" si="0"/>
        <v>1.2358211649999999</v>
      </c>
      <c r="E10" s="6">
        <f t="shared" si="1"/>
        <v>5.1714550790000002</v>
      </c>
      <c r="F10" s="6" t="b">
        <f t="shared" si="2"/>
        <v>0</v>
      </c>
      <c r="G10" s="6">
        <f t="shared" si="3"/>
        <v>0</v>
      </c>
    </row>
    <row r="11" spans="1:8" x14ac:dyDescent="0.2">
      <c r="A11" s="1">
        <v>44819</v>
      </c>
      <c r="B11" s="2">
        <v>0.37570601851851854</v>
      </c>
      <c r="C11">
        <v>0.26515300000000003</v>
      </c>
      <c r="D11" s="6">
        <f t="shared" si="0"/>
        <v>1.1794535746000001</v>
      </c>
      <c r="E11" s="6">
        <f t="shared" si="1"/>
        <v>3.5857296056000001</v>
      </c>
      <c r="F11" s="6" t="b">
        <f t="shared" si="2"/>
        <v>0</v>
      </c>
      <c r="G11" s="6">
        <f t="shared" si="3"/>
        <v>0</v>
      </c>
    </row>
    <row r="12" spans="1:8" x14ac:dyDescent="0.2">
      <c r="A12" s="1">
        <v>44819</v>
      </c>
      <c r="B12" s="2">
        <v>0.37570601851851854</v>
      </c>
      <c r="C12">
        <v>0.145255</v>
      </c>
      <c r="D12" s="6">
        <f t="shared" si="0"/>
        <v>0.64612329099999999</v>
      </c>
      <c r="E12" s="6">
        <f t="shared" si="1"/>
        <v>5.8175783700000006</v>
      </c>
      <c r="F12" s="6" t="b">
        <f t="shared" si="2"/>
        <v>0</v>
      </c>
      <c r="G12" s="6">
        <f t="shared" si="3"/>
        <v>0</v>
      </c>
    </row>
    <row r="13" spans="1:8" x14ac:dyDescent="0.2">
      <c r="A13" s="1">
        <v>44819</v>
      </c>
      <c r="B13" s="2">
        <v>0.37570601851851854</v>
      </c>
      <c r="C13">
        <v>9.6806900000000001E-2</v>
      </c>
      <c r="D13" s="6">
        <f t="shared" si="0"/>
        <v>0.43061645257999998</v>
      </c>
      <c r="E13" s="6">
        <f t="shared" si="1"/>
        <v>4.0163460581799999</v>
      </c>
      <c r="F13" s="6" t="b">
        <f t="shared" si="2"/>
        <v>0</v>
      </c>
      <c r="G13" s="6">
        <f t="shared" si="3"/>
        <v>0</v>
      </c>
    </row>
    <row r="14" spans="1:8" x14ac:dyDescent="0.2">
      <c r="A14" s="1">
        <v>44819</v>
      </c>
      <c r="B14" s="2">
        <v>0.37571759259259258</v>
      </c>
      <c r="C14">
        <v>0.13589100000000001</v>
      </c>
      <c r="D14" s="6">
        <f t="shared" si="0"/>
        <v>0.60447034620000006</v>
      </c>
      <c r="E14" s="6">
        <f t="shared" si="1"/>
        <v>6.4220487162000008</v>
      </c>
      <c r="F14" s="6" t="b">
        <f t="shared" si="2"/>
        <v>0</v>
      </c>
      <c r="G14" s="6">
        <f t="shared" si="3"/>
        <v>0</v>
      </c>
    </row>
    <row r="15" spans="1:8" x14ac:dyDescent="0.2">
      <c r="A15" s="1">
        <v>44819</v>
      </c>
      <c r="B15" s="2">
        <v>0.37571759259259258</v>
      </c>
      <c r="C15">
        <v>0.20830799999999999</v>
      </c>
      <c r="D15" s="6">
        <f t="shared" si="0"/>
        <v>0.92659564559999996</v>
      </c>
      <c r="E15" s="6">
        <f t="shared" si="1"/>
        <v>4.9429417037799999</v>
      </c>
      <c r="F15" s="6" t="b">
        <f t="shared" si="2"/>
        <v>0</v>
      </c>
      <c r="G15" s="6">
        <f t="shared" si="3"/>
        <v>0</v>
      </c>
    </row>
    <row r="16" spans="1:8" x14ac:dyDescent="0.2">
      <c r="A16" s="1">
        <v>44819</v>
      </c>
      <c r="B16" s="2">
        <v>0.37571759259259258</v>
      </c>
      <c r="C16">
        <v>0.22525500000000001</v>
      </c>
      <c r="D16" s="6">
        <f t="shared" si="0"/>
        <v>1.001979291</v>
      </c>
      <c r="E16" s="6">
        <f t="shared" si="1"/>
        <v>7.4240280072000004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44819</v>
      </c>
      <c r="B17" s="2">
        <v>0.37571759259259258</v>
      </c>
      <c r="C17">
        <v>0.169377</v>
      </c>
      <c r="D17" s="6">
        <f t="shared" si="0"/>
        <v>0.75342277140000002</v>
      </c>
      <c r="E17" s="6">
        <f t="shared" si="1"/>
        <v>5.6963644751800002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44819</v>
      </c>
      <c r="B18" s="2">
        <v>0.37572916666666667</v>
      </c>
      <c r="C18">
        <v>0.14108200000000001</v>
      </c>
      <c r="D18" s="6">
        <f t="shared" si="0"/>
        <v>0.62756095240000009</v>
      </c>
      <c r="E18" s="6">
        <f t="shared" si="1"/>
        <v>8.0515889596000001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44819</v>
      </c>
      <c r="B19" s="2">
        <v>0.37572916666666667</v>
      </c>
      <c r="C19">
        <v>0.11543299999999999</v>
      </c>
      <c r="D19" s="6">
        <f t="shared" si="0"/>
        <v>0.51346907059999991</v>
      </c>
      <c r="E19" s="6">
        <f t="shared" si="1"/>
        <v>6.2098335457800005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44819</v>
      </c>
      <c r="B20" s="2">
        <v>0.37572916666666667</v>
      </c>
      <c r="C20">
        <v>0.19278600000000001</v>
      </c>
      <c r="D20" s="6">
        <f t="shared" si="0"/>
        <v>0.8575506852</v>
      </c>
      <c r="E20" s="6">
        <f t="shared" si="1"/>
        <v>8.9091396447999998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44819</v>
      </c>
      <c r="B21" s="2">
        <v>0.37572916666666667</v>
      </c>
      <c r="C21">
        <v>0.25227699999999997</v>
      </c>
      <c r="D21" s="6">
        <f t="shared" si="0"/>
        <v>1.1221785513999998</v>
      </c>
      <c r="E21" s="6">
        <f t="shared" si="1"/>
        <v>7.3320120971799998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44819</v>
      </c>
      <c r="B22" s="2">
        <v>0.37574074074074071</v>
      </c>
      <c r="C22">
        <v>0.155891</v>
      </c>
      <c r="D22" s="6">
        <f t="shared" si="0"/>
        <v>0.6934343462</v>
      </c>
      <c r="E22" s="6">
        <f t="shared" si="1"/>
        <v>9.6025739909999999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44819</v>
      </c>
      <c r="B23" s="2">
        <v>0.37574074074074071</v>
      </c>
      <c r="C23">
        <v>0.24393100000000001</v>
      </c>
      <c r="D23" s="6">
        <f t="shared" si="0"/>
        <v>1.0850538742</v>
      </c>
      <c r="E23" s="6">
        <f t="shared" si="1"/>
        <v>8.4170659713799996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44819</v>
      </c>
      <c r="B24" s="2">
        <v>0.37574074074074071</v>
      </c>
      <c r="C24">
        <v>0.210649</v>
      </c>
      <c r="D24" s="6">
        <f t="shared" si="0"/>
        <v>0.93700888179999997</v>
      </c>
      <c r="E24" s="6">
        <f t="shared" si="1"/>
        <v>10.539582872800001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44819</v>
      </c>
      <c r="B25" s="2">
        <v>0.37574074074074071</v>
      </c>
      <c r="C25">
        <v>0.19405900000000001</v>
      </c>
      <c r="D25" s="6">
        <f t="shared" si="0"/>
        <v>0.86321324379999997</v>
      </c>
      <c r="E25" s="6">
        <f t="shared" si="1"/>
        <v>9.2802792151800002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44819</v>
      </c>
      <c r="B26" s="2">
        <v>0.3757523148148148</v>
      </c>
      <c r="C26">
        <v>0.19115799999999999</v>
      </c>
      <c r="D26" s="6">
        <f t="shared" si="0"/>
        <v>0.85030901559999994</v>
      </c>
      <c r="E26" s="6">
        <f t="shared" si="1"/>
        <v>11.389891888400001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44819</v>
      </c>
      <c r="B27" s="2">
        <v>0.3757523148148148</v>
      </c>
      <c r="C27">
        <v>0.21110699999999999</v>
      </c>
      <c r="D27" s="6">
        <f t="shared" si="0"/>
        <v>0.93904615739999997</v>
      </c>
      <c r="E27" s="6">
        <f t="shared" si="1"/>
        <v>10.21932537258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44819</v>
      </c>
      <c r="B28" s="2">
        <v>0.3757523148148148</v>
      </c>
      <c r="C28">
        <v>0.221692</v>
      </c>
      <c r="D28" s="6">
        <f t="shared" si="0"/>
        <v>0.98613035439999996</v>
      </c>
      <c r="E28" s="6">
        <f t="shared" si="1"/>
        <v>12.376022242800001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44819</v>
      </c>
      <c r="B29" s="2">
        <v>0.37576388888888884</v>
      </c>
      <c r="C29">
        <v>0.195636</v>
      </c>
      <c r="D29" s="6">
        <f t="shared" si="0"/>
        <v>0.87022805520000002</v>
      </c>
      <c r="E29" s="6">
        <f t="shared" si="1"/>
        <v>11.08955342778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44819</v>
      </c>
      <c r="B30" s="2">
        <v>0.37576388888888884</v>
      </c>
      <c r="C30">
        <v>0.204593</v>
      </c>
      <c r="D30" s="6">
        <f t="shared" si="0"/>
        <v>0.91007058259999996</v>
      </c>
      <c r="E30" s="6">
        <f t="shared" si="1"/>
        <v>13.286092825400001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44819</v>
      </c>
      <c r="B31" s="2">
        <v>0.37576388888888884</v>
      </c>
      <c r="C31">
        <v>0.20739199999999999</v>
      </c>
      <c r="D31" s="6">
        <f t="shared" si="0"/>
        <v>0.92252109439999996</v>
      </c>
      <c r="E31" s="6">
        <f t="shared" si="1"/>
        <v>12.012074522180001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44819</v>
      </c>
      <c r="B32" s="2">
        <v>0.37576388888888884</v>
      </c>
      <c r="C32">
        <v>0.20713699999999999</v>
      </c>
      <c r="D32" s="6">
        <f t="shared" si="0"/>
        <v>0.9213868033999999</v>
      </c>
      <c r="E32" s="6">
        <f t="shared" si="1"/>
        <v>14.207479628800002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44819</v>
      </c>
      <c r="B33" s="2">
        <v>0.37577546296296299</v>
      </c>
      <c r="C33">
        <v>0.216196</v>
      </c>
      <c r="D33" s="6">
        <f t="shared" si="0"/>
        <v>0.96168304719999997</v>
      </c>
      <c r="E33" s="6">
        <f t="shared" si="1"/>
        <v>12.97375756938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44819</v>
      </c>
      <c r="B34" s="2">
        <v>0.37577546296296299</v>
      </c>
      <c r="C34">
        <v>0.22825699999999999</v>
      </c>
      <c r="D34" s="6">
        <f t="shared" si="0"/>
        <v>1.0153327874</v>
      </c>
      <c r="E34" s="6">
        <f t="shared" si="1"/>
        <v>15.222812416200002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44819</v>
      </c>
      <c r="B35" s="2">
        <v>0.37577546296296299</v>
      </c>
      <c r="C35">
        <v>0.24515300000000001</v>
      </c>
      <c r="D35" s="6">
        <f t="shared" si="0"/>
        <v>1.0904895746000001</v>
      </c>
      <c r="E35" s="6">
        <f t="shared" si="1"/>
        <v>14.064247143979999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44819</v>
      </c>
      <c r="B36" s="2">
        <v>0.37577546296296299</v>
      </c>
      <c r="C36">
        <v>0.24255699999999999</v>
      </c>
      <c r="D36" s="6">
        <f t="shared" si="0"/>
        <v>1.0789420474</v>
      </c>
      <c r="E36" s="6">
        <f t="shared" si="1"/>
        <v>16.301754463600002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44819</v>
      </c>
      <c r="B37" s="2">
        <v>0.37578703703703703</v>
      </c>
      <c r="C37">
        <v>0.24352399999999999</v>
      </c>
      <c r="D37" s="6">
        <f t="shared" si="0"/>
        <v>1.0832434568</v>
      </c>
      <c r="E37" s="6">
        <f t="shared" si="1"/>
        <v>15.147490600779999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44819</v>
      </c>
      <c r="B38" s="2">
        <v>0.37578703703703703</v>
      </c>
      <c r="C38">
        <v>0.24362600000000001</v>
      </c>
      <c r="D38" s="6">
        <f t="shared" si="0"/>
        <v>1.0836971732</v>
      </c>
      <c r="E38" s="6">
        <f t="shared" si="1"/>
        <v>17.385451636800003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44819</v>
      </c>
      <c r="B39" s="2">
        <v>0.37578703703703703</v>
      </c>
      <c r="C39">
        <v>0.25980900000000001</v>
      </c>
      <c r="D39" s="6">
        <f t="shared" si="0"/>
        <v>1.1556823938</v>
      </c>
      <c r="E39" s="6">
        <f t="shared" si="1"/>
        <v>16.303172994579999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44819</v>
      </c>
      <c r="B40" s="2">
        <v>0.37578703703703703</v>
      </c>
      <c r="C40">
        <v>0.26846100000000001</v>
      </c>
      <c r="D40" s="6">
        <f t="shared" si="0"/>
        <v>1.1941682201999999</v>
      </c>
      <c r="E40" s="6">
        <f t="shared" si="1"/>
        <v>18.579619857000004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44819</v>
      </c>
      <c r="B41" s="2">
        <v>0.37579861111111112</v>
      </c>
      <c r="C41">
        <v>0.28520400000000001</v>
      </c>
      <c r="D41" s="6">
        <f t="shared" si="0"/>
        <v>1.2686444327999999</v>
      </c>
      <c r="E41" s="6">
        <f t="shared" si="1"/>
        <v>17.571817427379997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44819</v>
      </c>
      <c r="B42" s="2">
        <v>0.37579861111111112</v>
      </c>
      <c r="C42">
        <v>0.27110699999999999</v>
      </c>
      <c r="D42" s="6">
        <f t="shared" si="0"/>
        <v>1.2059381573999999</v>
      </c>
      <c r="E42" s="6">
        <f t="shared" si="1"/>
        <v>19.785558014400003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44819</v>
      </c>
      <c r="B43" s="2">
        <v>0.37579861111111112</v>
      </c>
      <c r="C43">
        <v>0.29349900000000001</v>
      </c>
      <c r="D43" s="6">
        <f t="shared" si="0"/>
        <v>1.3055422517999999</v>
      </c>
      <c r="E43" s="6">
        <f t="shared" si="1"/>
        <v>18.877359679179996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44819</v>
      </c>
      <c r="B44" s="2">
        <v>0.37581018518518516</v>
      </c>
      <c r="C44">
        <v>0.27334599999999998</v>
      </c>
      <c r="D44" s="6">
        <f t="shared" si="0"/>
        <v>1.2158976771999999</v>
      </c>
      <c r="E44" s="6">
        <f t="shared" si="1"/>
        <v>21.001455691600004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44819</v>
      </c>
      <c r="B45" s="2">
        <v>0.37581018518518516</v>
      </c>
      <c r="C45">
        <v>0.28825699999999999</v>
      </c>
      <c r="D45" s="6">
        <f t="shared" si="0"/>
        <v>1.2822247873999999</v>
      </c>
      <c r="E45" s="6">
        <f t="shared" si="1"/>
        <v>20.159584466579997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44819</v>
      </c>
      <c r="B46" s="2">
        <v>0.37581018518518516</v>
      </c>
      <c r="C46">
        <v>0.46301500000000001</v>
      </c>
      <c r="D46" s="6">
        <f t="shared" si="0"/>
        <v>2.059583323</v>
      </c>
      <c r="E46" s="6">
        <f t="shared" si="1"/>
        <v>23.061039014600006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44819</v>
      </c>
      <c r="B47" s="2">
        <v>0.37581018518518516</v>
      </c>
      <c r="C47">
        <v>0.30963099999999999</v>
      </c>
      <c r="D47" s="6">
        <f t="shared" si="0"/>
        <v>1.3773006141999999</v>
      </c>
      <c r="E47" s="6">
        <f t="shared" si="1"/>
        <v>21.536885080779996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44819</v>
      </c>
      <c r="B48" s="2">
        <v>0.37582175925925926</v>
      </c>
      <c r="C48">
        <v>0.36184500000000003</v>
      </c>
      <c r="D48" s="6">
        <f t="shared" si="0"/>
        <v>1.6095589290000001</v>
      </c>
      <c r="E48" s="6">
        <f t="shared" si="1"/>
        <v>24.670597943600004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44819</v>
      </c>
      <c r="B49" s="2">
        <v>0.37582175925925926</v>
      </c>
      <c r="C49">
        <v>0.14840999999999999</v>
      </c>
      <c r="D49" s="6">
        <f t="shared" si="0"/>
        <v>0.66015736199999997</v>
      </c>
      <c r="E49" s="6">
        <f t="shared" si="1"/>
        <v>22.197042442779995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44819</v>
      </c>
      <c r="B50" s="2">
        <v>0.37582175925925926</v>
      </c>
      <c r="C50">
        <v>0.18123400000000001</v>
      </c>
      <c r="D50" s="6">
        <f t="shared" si="0"/>
        <v>0.80616507879999999</v>
      </c>
      <c r="E50" s="6">
        <f t="shared" si="1"/>
        <v>25.476763022400004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44819</v>
      </c>
      <c r="B51" s="2">
        <v>0.37582175925925926</v>
      </c>
      <c r="C51">
        <v>0.22891900000000001</v>
      </c>
      <c r="D51" s="6">
        <f t="shared" si="0"/>
        <v>1.0182774958</v>
      </c>
      <c r="E51" s="6">
        <f t="shared" si="1"/>
        <v>23.215319938579995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44819</v>
      </c>
      <c r="B52" s="2">
        <v>0.3758333333333333</v>
      </c>
      <c r="C52">
        <v>0.28082699999999999</v>
      </c>
      <c r="D52" s="6">
        <f t="shared" si="0"/>
        <v>1.2491746613999999</v>
      </c>
      <c r="E52" s="6">
        <f t="shared" si="1"/>
        <v>26.725937683800005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44819</v>
      </c>
      <c r="B53" s="2">
        <v>0.3758333333333333</v>
      </c>
      <c r="C53">
        <v>0.230547</v>
      </c>
      <c r="D53" s="6">
        <f t="shared" si="0"/>
        <v>1.0255191654</v>
      </c>
      <c r="E53" s="6">
        <f t="shared" si="1"/>
        <v>24.240839103979994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44819</v>
      </c>
      <c r="B54" s="2">
        <v>0.3758333333333333</v>
      </c>
      <c r="C54">
        <v>0.192634</v>
      </c>
      <c r="D54" s="6">
        <f t="shared" si="0"/>
        <v>0.85687455879999996</v>
      </c>
      <c r="E54" s="6">
        <f t="shared" si="1"/>
        <v>27.582812242600006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44819</v>
      </c>
      <c r="B55" s="2">
        <v>0.3758333333333333</v>
      </c>
      <c r="C55">
        <v>0.21390600000000001</v>
      </c>
      <c r="D55" s="6">
        <f t="shared" si="0"/>
        <v>0.95149666920000009</v>
      </c>
      <c r="E55" s="6">
        <f t="shared" si="1"/>
        <v>25.192335773179995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44819</v>
      </c>
      <c r="B56" s="2">
        <v>0.37584490740740745</v>
      </c>
      <c r="C56">
        <v>0.20383000000000001</v>
      </c>
      <c r="D56" s="6">
        <f t="shared" si="0"/>
        <v>0.906676606</v>
      </c>
      <c r="E56" s="6">
        <f t="shared" si="1"/>
        <v>28.489488848600008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44819</v>
      </c>
      <c r="B57" s="2">
        <v>0.37584490740740745</v>
      </c>
      <c r="C57">
        <v>0.19807900000000001</v>
      </c>
      <c r="D57" s="6">
        <f t="shared" si="0"/>
        <v>0.88109500780000005</v>
      </c>
      <c r="E57" s="6">
        <f t="shared" si="1"/>
        <v>26.073430780979994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44819</v>
      </c>
      <c r="B58" s="2">
        <v>0.37584490740740745</v>
      </c>
      <c r="C58">
        <v>0.202099</v>
      </c>
      <c r="D58" s="6">
        <f t="shared" si="0"/>
        <v>0.89897677180000002</v>
      </c>
      <c r="E58" s="6">
        <f t="shared" si="1"/>
        <v>29.388465620400009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44819</v>
      </c>
      <c r="B59" s="2">
        <v>0.37585648148148149</v>
      </c>
      <c r="C59">
        <v>0.20571300000000001</v>
      </c>
      <c r="D59" s="6">
        <f t="shared" si="0"/>
        <v>0.91505256660000001</v>
      </c>
      <c r="E59" s="6">
        <f t="shared" si="1"/>
        <v>26.988483347579994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44819</v>
      </c>
      <c r="B60" s="2">
        <v>0.37585648148148149</v>
      </c>
      <c r="C60">
        <v>0.35471999999999998</v>
      </c>
      <c r="D60" s="6">
        <f t="shared" si="0"/>
        <v>1.5778655039999998</v>
      </c>
      <c r="E60" s="6">
        <f t="shared" si="1"/>
        <v>30.966331124400007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44819</v>
      </c>
      <c r="B61" s="2">
        <v>0.37585648148148149</v>
      </c>
      <c r="C61">
        <v>0.51940200000000003</v>
      </c>
      <c r="D61" s="6">
        <f t="shared" si="0"/>
        <v>2.3104039763999999</v>
      </c>
      <c r="E61" s="6">
        <f t="shared" si="1"/>
        <v>29.298887323979994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44819</v>
      </c>
      <c r="B62" s="2">
        <v>0.37585648148148149</v>
      </c>
      <c r="C62">
        <v>0.171565</v>
      </c>
      <c r="D62" s="6">
        <f t="shared" si="0"/>
        <v>0.76315543299999999</v>
      </c>
      <c r="E62" s="6">
        <f t="shared" si="1"/>
        <v>31.729486557400008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44819</v>
      </c>
      <c r="B63" s="2">
        <v>0.37586805555555558</v>
      </c>
      <c r="C63">
        <v>6.9325899999999996E-2</v>
      </c>
      <c r="D63" s="6">
        <f t="shared" si="0"/>
        <v>0.30837546837999996</v>
      </c>
      <c r="E63" s="6">
        <f t="shared" si="1"/>
        <v>29.607262792359993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44819</v>
      </c>
      <c r="B64" s="2">
        <v>0.37586805555555558</v>
      </c>
      <c r="C64">
        <v>0.263372</v>
      </c>
      <c r="D64" s="6">
        <f t="shared" si="0"/>
        <v>1.1715313303999999</v>
      </c>
      <c r="E64" s="6">
        <f t="shared" si="1"/>
        <v>32.901017887800009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44819</v>
      </c>
      <c r="B65" s="2">
        <v>0.37586805555555558</v>
      </c>
      <c r="C65">
        <v>0.27187</v>
      </c>
      <c r="D65" s="6">
        <f t="shared" si="0"/>
        <v>1.2093321340000001</v>
      </c>
      <c r="E65" s="6">
        <f t="shared" si="1"/>
        <v>30.816594926359993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44819</v>
      </c>
      <c r="B66" s="2">
        <v>0.37586805555555558</v>
      </c>
      <c r="C66">
        <v>0.55884199999999995</v>
      </c>
      <c r="D66" s="6">
        <f t="shared" si="0"/>
        <v>2.4858409843999998</v>
      </c>
      <c r="E66" s="6">
        <f t="shared" si="1"/>
        <v>35.386858872200008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44819</v>
      </c>
      <c r="B67" s="2">
        <v>0.37587962962962962</v>
      </c>
      <c r="C67">
        <v>0.243728</v>
      </c>
      <c r="D67" s="6">
        <f t="shared" si="0"/>
        <v>1.0841508896000001</v>
      </c>
      <c r="E67" s="6">
        <f t="shared" si="1"/>
        <v>31.900745815959993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44819</v>
      </c>
      <c r="B68" s="2">
        <v>0.37587962962962962</v>
      </c>
      <c r="C68">
        <v>0.310089</v>
      </c>
      <c r="D68" s="6">
        <f t="shared" si="0"/>
        <v>1.3793378897999999</v>
      </c>
      <c r="E68" s="6">
        <f t="shared" si="1"/>
        <v>36.766196762000007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44819</v>
      </c>
      <c r="B69" s="2">
        <v>0.37587962962962962</v>
      </c>
      <c r="C69">
        <v>0.11909699999999999</v>
      </c>
      <c r="D69" s="6">
        <f t="shared" ref="D69:D132" si="4">C69*4.4482</f>
        <v>0.52976727540000002</v>
      </c>
      <c r="E69" s="6">
        <f t="shared" ref="E69:E132" si="5">IF(D69&gt;0,D69+E67, E67)</f>
        <v>32.430513091359991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44819</v>
      </c>
      <c r="B70" s="2">
        <v>0.37587962962962962</v>
      </c>
      <c r="C70">
        <v>-0.131437</v>
      </c>
      <c r="D70" s="6">
        <f t="shared" si="4"/>
        <v>-0.58465806340000004</v>
      </c>
      <c r="E70" s="6">
        <f t="shared" si="5"/>
        <v>36.766196762000007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44819</v>
      </c>
      <c r="B71" s="2">
        <v>0.37589120370370371</v>
      </c>
      <c r="C71">
        <v>-0.44594099999999998</v>
      </c>
      <c r="D71" s="6">
        <f t="shared" si="4"/>
        <v>-1.9836347561999998</v>
      </c>
      <c r="E71" s="6">
        <f t="shared" si="5"/>
        <v>32.430513091359991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44819</v>
      </c>
      <c r="B72" s="2">
        <v>0.37589120370370371</v>
      </c>
      <c r="C72">
        <v>-0.50532999999999995</v>
      </c>
      <c r="D72" s="6">
        <f t="shared" si="4"/>
        <v>-2.2478089059999999</v>
      </c>
      <c r="E72" s="6">
        <f t="shared" si="5"/>
        <v>36.766196762000007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44819</v>
      </c>
      <c r="B73" s="2">
        <v>0.37589120370370371</v>
      </c>
      <c r="C73">
        <v>-0.51102999999999998</v>
      </c>
      <c r="D73" s="6">
        <f t="shared" si="4"/>
        <v>-2.273163646</v>
      </c>
      <c r="E73" s="6">
        <f t="shared" si="5"/>
        <v>32.430513091359991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44819</v>
      </c>
      <c r="B74" s="2">
        <v>0.37589120370370371</v>
      </c>
      <c r="C74">
        <v>-0.23530499999999999</v>
      </c>
      <c r="D74" s="6">
        <f t="shared" si="4"/>
        <v>-1.0466837009999999</v>
      </c>
      <c r="E74" s="6">
        <f t="shared" si="5"/>
        <v>36.766196762000007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44819</v>
      </c>
      <c r="B75" s="2">
        <v>0.37590277777777775</v>
      </c>
      <c r="C75">
        <v>-3.7086300000000003E-2</v>
      </c>
      <c r="D75" s="6">
        <f t="shared" si="4"/>
        <v>-0.16496727966000002</v>
      </c>
      <c r="E75" s="6">
        <f t="shared" si="5"/>
        <v>32.430513091359991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44819</v>
      </c>
      <c r="B76" s="2">
        <v>0.37590277777777775</v>
      </c>
      <c r="C76">
        <v>0.20133599999999999</v>
      </c>
      <c r="D76" s="6">
        <f t="shared" si="4"/>
        <v>0.89558279519999995</v>
      </c>
      <c r="E76" s="6">
        <f t="shared" si="5"/>
        <v>37.661779557200006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44819</v>
      </c>
      <c r="B77" s="2">
        <v>0.37590277777777775</v>
      </c>
      <c r="C77">
        <v>0.20321900000000001</v>
      </c>
      <c r="D77" s="6">
        <f t="shared" si="4"/>
        <v>0.90395875580000007</v>
      </c>
      <c r="E77" s="6">
        <f t="shared" si="5"/>
        <v>33.334471847159989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44819</v>
      </c>
      <c r="B78" s="2">
        <v>0.3759143518518519</v>
      </c>
      <c r="C78">
        <v>0.214618</v>
      </c>
      <c r="D78" s="6">
        <f t="shared" si="4"/>
        <v>0.95466378760000004</v>
      </c>
      <c r="E78" s="6">
        <f t="shared" si="5"/>
        <v>38.616443344800004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44819</v>
      </c>
      <c r="B79" s="2">
        <v>0.3759143518518519</v>
      </c>
      <c r="C79">
        <v>0.15812999999999999</v>
      </c>
      <c r="D79" s="6">
        <f t="shared" si="4"/>
        <v>0.70339386599999998</v>
      </c>
      <c r="E79" s="6">
        <f t="shared" si="5"/>
        <v>34.037865713159988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44819</v>
      </c>
      <c r="B80" s="2">
        <v>0.3759143518518519</v>
      </c>
      <c r="C80">
        <v>0.14230300000000001</v>
      </c>
      <c r="D80" s="6">
        <f t="shared" si="4"/>
        <v>0.63299220460000005</v>
      </c>
      <c r="E80" s="6">
        <f t="shared" si="5"/>
        <v>39.249435549400005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44819</v>
      </c>
      <c r="B81" s="2">
        <v>0.3759143518518519</v>
      </c>
      <c r="C81">
        <v>7.0089299999999993E-2</v>
      </c>
      <c r="D81" s="6">
        <f t="shared" si="4"/>
        <v>0.31177122425999998</v>
      </c>
      <c r="E81" s="6">
        <f t="shared" si="5"/>
        <v>34.349636937419987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44819</v>
      </c>
      <c r="B82" s="2">
        <v>0.37592592592592594</v>
      </c>
      <c r="C82">
        <v>9.2684600000000006E-2</v>
      </c>
      <c r="D82" s="6">
        <f t="shared" si="4"/>
        <v>0.41227963772000004</v>
      </c>
      <c r="E82" s="6">
        <f t="shared" si="5"/>
        <v>39.661715187120002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44819</v>
      </c>
      <c r="B83" s="2">
        <v>0.37592592592592594</v>
      </c>
      <c r="C83">
        <v>0.46576299999999998</v>
      </c>
      <c r="D83" s="6">
        <f t="shared" si="4"/>
        <v>2.0718069766</v>
      </c>
      <c r="E83" s="6">
        <f t="shared" si="5"/>
        <v>36.421443914019989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44819</v>
      </c>
      <c r="B84" s="2">
        <v>0.37592592592592594</v>
      </c>
      <c r="C84">
        <v>0.38194699999999998</v>
      </c>
      <c r="D84" s="6">
        <f t="shared" si="4"/>
        <v>1.6989766453999999</v>
      </c>
      <c r="E84" s="6">
        <f t="shared" si="5"/>
        <v>41.360691832520004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44819</v>
      </c>
      <c r="B85" s="2">
        <v>0.37592592592592594</v>
      </c>
      <c r="C85">
        <v>2.5852499999999998</v>
      </c>
      <c r="D85" s="6">
        <f t="shared" si="4"/>
        <v>11.49970905</v>
      </c>
      <c r="E85" s="6">
        <f t="shared" si="5"/>
        <v>47.921152964019988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44819</v>
      </c>
      <c r="B86" s="2">
        <v>0.37593750000000004</v>
      </c>
      <c r="C86">
        <v>2.8326799999999999</v>
      </c>
      <c r="D86" s="6">
        <f t="shared" si="4"/>
        <v>12.600327175999999</v>
      </c>
      <c r="E86" s="6">
        <f t="shared" si="5"/>
        <v>53.961019008520005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44819</v>
      </c>
      <c r="B87" s="2">
        <v>0.37593750000000004</v>
      </c>
      <c r="C87">
        <v>1.6604699999999999</v>
      </c>
      <c r="D87" s="6">
        <f t="shared" si="4"/>
        <v>7.3861026539999992</v>
      </c>
      <c r="E87" s="6">
        <f t="shared" si="5"/>
        <v>55.307255618019987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44819</v>
      </c>
      <c r="B88" s="2">
        <v>0.37593750000000004</v>
      </c>
      <c r="C88">
        <v>2.27182</v>
      </c>
      <c r="D88" s="6">
        <f t="shared" si="4"/>
        <v>10.105509723999999</v>
      </c>
      <c r="E88" s="6">
        <f t="shared" si="5"/>
        <v>64.066528732519998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44819</v>
      </c>
      <c r="B89" s="2">
        <v>0.37593750000000004</v>
      </c>
      <c r="C89">
        <v>1.6863699999999999</v>
      </c>
      <c r="D89" s="6">
        <f t="shared" si="4"/>
        <v>7.5013110339999995</v>
      </c>
      <c r="E89" s="6">
        <f t="shared" si="5"/>
        <v>62.808566652019984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44819</v>
      </c>
      <c r="B90" s="2">
        <v>0.37594907407407407</v>
      </c>
      <c r="C90">
        <v>0.63685800000000004</v>
      </c>
      <c r="D90" s="6">
        <f t="shared" si="4"/>
        <v>2.8328717556000003</v>
      </c>
      <c r="E90" s="6">
        <f t="shared" si="5"/>
        <v>66.899400488119994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44819</v>
      </c>
      <c r="B91" s="2">
        <v>0.37594907407407407</v>
      </c>
      <c r="C91">
        <v>0.413601</v>
      </c>
      <c r="D91" s="6">
        <f t="shared" si="4"/>
        <v>1.8397799682</v>
      </c>
      <c r="E91" s="6">
        <f t="shared" si="5"/>
        <v>64.648346620219982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44819</v>
      </c>
      <c r="B92" s="2">
        <v>0.37594907407407407</v>
      </c>
      <c r="C92">
        <v>0.531412</v>
      </c>
      <c r="D92" s="6">
        <f t="shared" si="4"/>
        <v>2.3638268584</v>
      </c>
      <c r="E92" s="6">
        <f t="shared" si="5"/>
        <v>69.263227346519997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44819</v>
      </c>
      <c r="B93" s="2">
        <v>0.37596064814814811</v>
      </c>
      <c r="C93">
        <v>0.60499999999999998</v>
      </c>
      <c r="D93" s="6">
        <f t="shared" si="4"/>
        <v>2.6911609999999997</v>
      </c>
      <c r="E93" s="6">
        <f t="shared" si="5"/>
        <v>67.339507620219976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44819</v>
      </c>
      <c r="B94" s="2">
        <v>0.37596064814814811</v>
      </c>
      <c r="C94">
        <v>0.67227700000000001</v>
      </c>
      <c r="D94" s="6">
        <f t="shared" si="4"/>
        <v>2.9904225514</v>
      </c>
      <c r="E94" s="6">
        <f t="shared" si="5"/>
        <v>72.253649897919999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44819</v>
      </c>
      <c r="B95" s="2">
        <v>0.37596064814814811</v>
      </c>
      <c r="C95">
        <v>0.90856199999999998</v>
      </c>
      <c r="D95" s="6">
        <f t="shared" si="4"/>
        <v>4.0414654884000001</v>
      </c>
      <c r="E95" s="6">
        <f t="shared" si="5"/>
        <v>71.380973108619969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44819</v>
      </c>
      <c r="B96" s="2">
        <v>0.37596064814814811</v>
      </c>
      <c r="C96">
        <v>0.477468</v>
      </c>
      <c r="D96" s="6">
        <f t="shared" si="4"/>
        <v>2.1238731575999998</v>
      </c>
      <c r="E96" s="6">
        <f t="shared" si="5"/>
        <v>74.377523055520001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44819</v>
      </c>
      <c r="B97" s="2">
        <v>0.37597222222222221</v>
      </c>
      <c r="C97">
        <v>0.51563599999999998</v>
      </c>
      <c r="D97" s="6">
        <f t="shared" si="4"/>
        <v>2.2936520551999999</v>
      </c>
      <c r="E97" s="6">
        <f t="shared" si="5"/>
        <v>73.674625163819968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44819</v>
      </c>
      <c r="B98" s="2">
        <v>0.37597222222222221</v>
      </c>
      <c r="C98">
        <v>0.38759500000000002</v>
      </c>
      <c r="D98" s="6">
        <f t="shared" si="4"/>
        <v>1.7241000790000001</v>
      </c>
      <c r="E98" s="6">
        <f t="shared" si="5"/>
        <v>76.101623134519997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44819</v>
      </c>
      <c r="B99" s="2">
        <v>0.37597222222222221</v>
      </c>
      <c r="C99">
        <v>0.27940199999999998</v>
      </c>
      <c r="D99" s="6">
        <f t="shared" si="4"/>
        <v>1.2428359763999999</v>
      </c>
      <c r="E99" s="6">
        <f t="shared" si="5"/>
        <v>74.91746114021997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44819</v>
      </c>
      <c r="B100" s="2">
        <v>0.37597222222222221</v>
      </c>
      <c r="C100">
        <v>0.197265</v>
      </c>
      <c r="D100" s="6">
        <f t="shared" si="4"/>
        <v>0.87747417299999997</v>
      </c>
      <c r="E100" s="6">
        <f t="shared" si="5"/>
        <v>76.979097307519993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44819</v>
      </c>
      <c r="B101" s="2">
        <v>0.37598379629629625</v>
      </c>
      <c r="C101">
        <v>0.178893</v>
      </c>
      <c r="D101" s="6">
        <f t="shared" si="4"/>
        <v>0.79575184259999998</v>
      </c>
      <c r="E101" s="6">
        <f t="shared" si="5"/>
        <v>75.713212982819968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44819</v>
      </c>
      <c r="B102" s="2">
        <v>0.37598379629629625</v>
      </c>
      <c r="C102">
        <v>1.8333599999999999E-2</v>
      </c>
      <c r="D102" s="6">
        <f t="shared" si="4"/>
        <v>8.155151951999999E-2</v>
      </c>
      <c r="E102" s="6">
        <f t="shared" si="5"/>
        <v>77.060648827039998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44819</v>
      </c>
      <c r="B103" s="2">
        <v>0.37598379629629625</v>
      </c>
      <c r="C103">
        <v>2.4898400000000001E-2</v>
      </c>
      <c r="D103" s="6">
        <f t="shared" si="4"/>
        <v>0.11075306288</v>
      </c>
      <c r="E103" s="6">
        <f t="shared" si="5"/>
        <v>75.823966045699962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44819</v>
      </c>
      <c r="B104" s="2">
        <v>0.37598379629629625</v>
      </c>
      <c r="C104">
        <v>1.79415E-3</v>
      </c>
      <c r="D104" s="6">
        <f t="shared" si="4"/>
        <v>7.9807380300000001E-3</v>
      </c>
      <c r="E104" s="6">
        <f t="shared" si="5"/>
        <v>77.068629565069998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44819</v>
      </c>
      <c r="B105" s="2">
        <v>0.3759953703703704</v>
      </c>
      <c r="C105">
        <v>9.9249599999999993E-2</v>
      </c>
      <c r="D105" s="6">
        <f t="shared" si="4"/>
        <v>0.44148207071999995</v>
      </c>
      <c r="E105" s="6">
        <f t="shared" si="5"/>
        <v>76.265448116419961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44819</v>
      </c>
      <c r="B106" s="2">
        <v>0.3759953703703704</v>
      </c>
      <c r="C106">
        <v>0.160522</v>
      </c>
      <c r="D106" s="6">
        <f t="shared" si="4"/>
        <v>0.7140339604</v>
      </c>
      <c r="E106" s="6">
        <f t="shared" si="5"/>
        <v>77.782663525469999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44819</v>
      </c>
      <c r="B107" s="2">
        <v>0.3759953703703704</v>
      </c>
      <c r="C107">
        <v>6.0470900000000001E-2</v>
      </c>
      <c r="D107" s="6">
        <f t="shared" si="4"/>
        <v>0.26898665737999999</v>
      </c>
      <c r="E107" s="6">
        <f t="shared" si="5"/>
        <v>76.534434773799958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44819</v>
      </c>
      <c r="B108" s="2">
        <v>0.37600694444444444</v>
      </c>
      <c r="C108">
        <v>0.112125</v>
      </c>
      <c r="D108" s="6">
        <f t="shared" si="4"/>
        <v>0.498754425</v>
      </c>
      <c r="E108" s="6">
        <f t="shared" si="5"/>
        <v>78.281417950470001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44819</v>
      </c>
      <c r="B109" s="2">
        <v>0.37600694444444444</v>
      </c>
      <c r="C109">
        <v>7.0699999999999999E-2</v>
      </c>
      <c r="D109" s="6">
        <f t="shared" si="4"/>
        <v>0.31448774000000002</v>
      </c>
      <c r="E109" s="6">
        <f t="shared" si="5"/>
        <v>76.848922513799963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44819</v>
      </c>
      <c r="B110" s="2">
        <v>0.37600694444444444</v>
      </c>
      <c r="C110">
        <v>0.25426199999999999</v>
      </c>
      <c r="D110" s="6">
        <f t="shared" si="4"/>
        <v>1.1310082284</v>
      </c>
      <c r="E110" s="6">
        <f t="shared" si="5"/>
        <v>79.412426178870007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44819</v>
      </c>
      <c r="B111" s="2">
        <v>0.37600694444444444</v>
      </c>
      <c r="C111">
        <v>4.7966800000000002E-3</v>
      </c>
      <c r="D111" s="6">
        <f t="shared" si="4"/>
        <v>2.1336591976000002E-2</v>
      </c>
      <c r="E111" s="6">
        <f t="shared" si="5"/>
        <v>76.870259105775958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44819</v>
      </c>
      <c r="B112" s="2">
        <v>0.37601851851851853</v>
      </c>
      <c r="C112">
        <v>0.27222600000000002</v>
      </c>
      <c r="D112" s="6">
        <f t="shared" si="4"/>
        <v>1.2109156932</v>
      </c>
      <c r="E112" s="6">
        <f t="shared" si="5"/>
        <v>80.62334187207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44819</v>
      </c>
      <c r="B113" s="2">
        <v>0.37601851851851853</v>
      </c>
      <c r="C113">
        <v>-1.34731E-2</v>
      </c>
      <c r="D113" s="6">
        <f t="shared" si="4"/>
        <v>-5.9931043419999996E-2</v>
      </c>
      <c r="E113" s="6">
        <f t="shared" si="5"/>
        <v>76.870259105775958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44819</v>
      </c>
      <c r="B114" s="2">
        <v>0.37601851851851853</v>
      </c>
      <c r="C114">
        <v>0.104491</v>
      </c>
      <c r="D114" s="6">
        <f t="shared" si="4"/>
        <v>0.46479686619999999</v>
      </c>
      <c r="E114" s="6">
        <f t="shared" si="5"/>
        <v>81.088138738270004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44819</v>
      </c>
      <c r="B115" s="2">
        <v>0.37601851851851853</v>
      </c>
      <c r="C115">
        <v>1.2074E-2</v>
      </c>
      <c r="D115" s="6">
        <f t="shared" si="4"/>
        <v>5.3707566799999995E-2</v>
      </c>
      <c r="E115" s="6">
        <f t="shared" si="5"/>
        <v>76.923966672575958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44819</v>
      </c>
      <c r="B116" s="2">
        <v>0.37603009259259257</v>
      </c>
      <c r="C116">
        <v>0.16444</v>
      </c>
      <c r="D116" s="6">
        <f t="shared" si="4"/>
        <v>0.73146200800000005</v>
      </c>
      <c r="E116" s="6">
        <f t="shared" si="5"/>
        <v>81.819600746269998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44819</v>
      </c>
      <c r="B117" s="2">
        <v>0.37603009259259257</v>
      </c>
      <c r="C117">
        <v>0.30942700000000001</v>
      </c>
      <c r="D117" s="6">
        <f t="shared" si="4"/>
        <v>1.3763931814000001</v>
      </c>
      <c r="E117" s="6">
        <f t="shared" si="5"/>
        <v>78.300359853975962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44819</v>
      </c>
      <c r="B118" s="2">
        <v>0.37603009259259257</v>
      </c>
      <c r="C118">
        <v>0.18657799999999999</v>
      </c>
      <c r="D118" s="6">
        <f t="shared" si="4"/>
        <v>0.82993625959999995</v>
      </c>
      <c r="E118" s="6">
        <f t="shared" si="5"/>
        <v>82.649537005870002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44819</v>
      </c>
      <c r="B119" s="2">
        <v>0.37603009259259257</v>
      </c>
      <c r="C119">
        <v>0.322048</v>
      </c>
      <c r="D119" s="6">
        <f t="shared" si="4"/>
        <v>1.4325339135999999</v>
      </c>
      <c r="E119" s="6">
        <f t="shared" si="5"/>
        <v>79.732893767575959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44819</v>
      </c>
      <c r="B120" s="2">
        <v>0.37604166666666666</v>
      </c>
      <c r="C120">
        <v>0.15243000000000001</v>
      </c>
      <c r="D120" s="6">
        <f t="shared" si="4"/>
        <v>0.67803912600000005</v>
      </c>
      <c r="E120" s="6">
        <f t="shared" si="5"/>
        <v>83.327576131870003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44819</v>
      </c>
      <c r="B121" s="2">
        <v>0.37604166666666666</v>
      </c>
      <c r="C121">
        <v>0.38001299999999999</v>
      </c>
      <c r="D121" s="6">
        <f t="shared" si="4"/>
        <v>1.6903738265999999</v>
      </c>
      <c r="E121" s="6">
        <f t="shared" si="5"/>
        <v>81.423267594175954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44819</v>
      </c>
      <c r="B122" s="2">
        <v>0.37604166666666666</v>
      </c>
      <c r="C122">
        <v>0.12973299999999999</v>
      </c>
      <c r="D122" s="6">
        <f t="shared" si="4"/>
        <v>0.57707833059999991</v>
      </c>
      <c r="E122" s="6">
        <f t="shared" si="5"/>
        <v>83.904654462470006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44819</v>
      </c>
      <c r="B123" s="2">
        <v>0.37604166666666666</v>
      </c>
      <c r="C123">
        <v>0.36805300000000002</v>
      </c>
      <c r="D123" s="6">
        <f t="shared" si="4"/>
        <v>1.6371733546</v>
      </c>
      <c r="E123" s="6">
        <f t="shared" si="5"/>
        <v>83.060440948775948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44819</v>
      </c>
      <c r="B124" s="2">
        <v>0.3760532407407407</v>
      </c>
      <c r="C124">
        <v>0.26433800000000002</v>
      </c>
      <c r="D124" s="6">
        <f t="shared" si="4"/>
        <v>1.1758282916</v>
      </c>
      <c r="E124" s="6">
        <f t="shared" si="5"/>
        <v>85.080482754070005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44819</v>
      </c>
      <c r="B125" s="2">
        <v>0.3760532407407407</v>
      </c>
      <c r="C125">
        <v>0.30902000000000002</v>
      </c>
      <c r="D125" s="6">
        <f t="shared" si="4"/>
        <v>1.3745827640000001</v>
      </c>
      <c r="E125" s="6">
        <f t="shared" si="5"/>
        <v>84.435023712775944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44819</v>
      </c>
      <c r="B126" s="2">
        <v>0.3760532407407407</v>
      </c>
      <c r="C126">
        <v>0.49970700000000001</v>
      </c>
      <c r="D126" s="6">
        <f t="shared" si="4"/>
        <v>2.2227966773999999</v>
      </c>
      <c r="E126" s="6">
        <f t="shared" si="5"/>
        <v>87.303279431470003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44819</v>
      </c>
      <c r="B127" s="2">
        <v>0.37606481481481485</v>
      </c>
      <c r="C127">
        <v>1.74922</v>
      </c>
      <c r="D127" s="6">
        <f t="shared" si="4"/>
        <v>7.7808804039999995</v>
      </c>
      <c r="E127" s="6">
        <f t="shared" si="5"/>
        <v>92.215904116775945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44819</v>
      </c>
      <c r="B128" s="2">
        <v>0.37606481481481485</v>
      </c>
      <c r="C128">
        <v>3.3319200000000002</v>
      </c>
      <c r="D128" s="6">
        <f t="shared" si="4"/>
        <v>14.821046544000001</v>
      </c>
      <c r="E128" s="6">
        <f t="shared" si="5"/>
        <v>102.12432597547</v>
      </c>
      <c r="F128" s="6">
        <f t="shared" si="6"/>
        <v>1</v>
      </c>
      <c r="G128" s="6">
        <f t="shared" si="7"/>
        <v>1</v>
      </c>
    </row>
    <row r="129" spans="1:7" x14ac:dyDescent="0.2">
      <c r="A129" s="1">
        <v>44819</v>
      </c>
      <c r="B129" s="2">
        <v>0.37606481481481485</v>
      </c>
      <c r="C129">
        <v>2.1273399999999998</v>
      </c>
      <c r="D129" s="6">
        <f t="shared" si="4"/>
        <v>9.4628337879999993</v>
      </c>
      <c r="E129" s="6">
        <f t="shared" si="5"/>
        <v>101.67873790477594</v>
      </c>
      <c r="F129" s="6" t="b">
        <f t="shared" si="6"/>
        <v>0</v>
      </c>
      <c r="G129" s="6">
        <f t="shared" si="7"/>
        <v>1</v>
      </c>
    </row>
    <row r="130" spans="1:7" x14ac:dyDescent="0.2">
      <c r="A130" s="1">
        <v>44819</v>
      </c>
      <c r="B130" s="2">
        <v>0.37606481481481485</v>
      </c>
      <c r="C130">
        <v>0.41136099999999998</v>
      </c>
      <c r="D130" s="6">
        <f t="shared" si="4"/>
        <v>1.8298160001999999</v>
      </c>
      <c r="E130" s="6">
        <f t="shared" si="5"/>
        <v>103.95414197567</v>
      </c>
      <c r="F130" s="6" t="b">
        <f t="shared" si="6"/>
        <v>0</v>
      </c>
      <c r="G130" s="6">
        <f t="shared" si="7"/>
        <v>1</v>
      </c>
    </row>
    <row r="131" spans="1:7" x14ac:dyDescent="0.2">
      <c r="A131" s="1">
        <v>44819</v>
      </c>
      <c r="B131" s="2">
        <v>0.37607638888888889</v>
      </c>
      <c r="C131">
        <v>0.132379</v>
      </c>
      <c r="D131" s="6">
        <f t="shared" si="4"/>
        <v>0.58884826779999999</v>
      </c>
      <c r="E131" s="6">
        <f t="shared" si="5"/>
        <v>102.26758617257595</v>
      </c>
      <c r="F131" s="6" t="b">
        <f t="shared" si="6"/>
        <v>0</v>
      </c>
      <c r="G131" s="6">
        <f t="shared" si="7"/>
        <v>1</v>
      </c>
    </row>
    <row r="132" spans="1:7" x14ac:dyDescent="0.2">
      <c r="A132" s="1">
        <v>44819</v>
      </c>
      <c r="B132" s="2">
        <v>0.37607638888888889</v>
      </c>
      <c r="C132">
        <v>0.27054699999999998</v>
      </c>
      <c r="D132" s="6">
        <f t="shared" si="4"/>
        <v>1.2034471653999999</v>
      </c>
      <c r="E132" s="6">
        <f t="shared" si="5"/>
        <v>105.15758914106999</v>
      </c>
      <c r="F132" s="6" t="b">
        <f t="shared" si="6"/>
        <v>0</v>
      </c>
      <c r="G132" s="6">
        <f t="shared" si="7"/>
        <v>1</v>
      </c>
    </row>
    <row r="133" spans="1:7" x14ac:dyDescent="0.2">
      <c r="A133" s="1">
        <v>44819</v>
      </c>
      <c r="B133" s="2">
        <v>0.37607638888888889</v>
      </c>
      <c r="C133">
        <v>0.199657</v>
      </c>
      <c r="D133" s="6">
        <f t="shared" ref="D133:D196" si="8">C133*4.4482</f>
        <v>0.88811426739999999</v>
      </c>
      <c r="E133" s="6">
        <f t="shared" ref="E133:E196" si="9">IF(D133&gt;0,D133+E131, E131)</f>
        <v>103.15570043997594</v>
      </c>
      <c r="F133" s="6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44819</v>
      </c>
      <c r="B134" s="2">
        <v>0.37607638888888889</v>
      </c>
      <c r="C134">
        <v>0.93858799999999998</v>
      </c>
      <c r="D134" s="6">
        <f t="shared" si="8"/>
        <v>4.1750271416000002</v>
      </c>
      <c r="E134" s="6">
        <f t="shared" si="9"/>
        <v>109.33261628266999</v>
      </c>
      <c r="F134" s="6" t="b">
        <f t="shared" si="10"/>
        <v>0</v>
      </c>
      <c r="G134" s="6">
        <f t="shared" si="11"/>
        <v>1</v>
      </c>
    </row>
    <row r="135" spans="1:7" x14ac:dyDescent="0.2">
      <c r="A135" s="1">
        <v>44819</v>
      </c>
      <c r="B135" s="2">
        <v>0.37608796296296299</v>
      </c>
      <c r="C135">
        <v>1.8889199999999999</v>
      </c>
      <c r="D135" s="6">
        <f t="shared" si="8"/>
        <v>8.4022939440000002</v>
      </c>
      <c r="E135" s="6">
        <f t="shared" si="9"/>
        <v>111.55799438397594</v>
      </c>
      <c r="F135" s="6" t="b">
        <f t="shared" si="10"/>
        <v>0</v>
      </c>
      <c r="G135" s="6">
        <f t="shared" si="11"/>
        <v>1</v>
      </c>
    </row>
    <row r="136" spans="1:7" x14ac:dyDescent="0.2">
      <c r="A136" s="1">
        <v>44819</v>
      </c>
      <c r="B136" s="2">
        <v>0.37608796296296299</v>
      </c>
      <c r="C136">
        <v>2.3956900000000001</v>
      </c>
      <c r="D136" s="6">
        <f t="shared" si="8"/>
        <v>10.656508258000001</v>
      </c>
      <c r="E136" s="6">
        <f t="shared" si="9"/>
        <v>119.98912454066999</v>
      </c>
      <c r="F136" s="6" t="b">
        <f t="shared" si="10"/>
        <v>0</v>
      </c>
      <c r="G136" s="6">
        <f t="shared" si="11"/>
        <v>1</v>
      </c>
    </row>
    <row r="137" spans="1:7" x14ac:dyDescent="0.2">
      <c r="A137" s="1">
        <v>44819</v>
      </c>
      <c r="B137" s="2">
        <v>0.37608796296296299</v>
      </c>
      <c r="C137">
        <v>1.37538</v>
      </c>
      <c r="D137" s="6">
        <f t="shared" si="8"/>
        <v>6.1179653160000003</v>
      </c>
      <c r="E137" s="6">
        <f t="shared" si="9"/>
        <v>117.67595969997593</v>
      </c>
      <c r="F137" s="6" t="b">
        <f t="shared" si="10"/>
        <v>0</v>
      </c>
      <c r="G137" s="6">
        <f t="shared" si="11"/>
        <v>1</v>
      </c>
    </row>
    <row r="138" spans="1:7" x14ac:dyDescent="0.2">
      <c r="A138" s="1">
        <v>44819</v>
      </c>
      <c r="B138" s="2">
        <v>0.37608796296296299</v>
      </c>
      <c r="C138">
        <v>0.44052200000000002</v>
      </c>
      <c r="D138" s="6">
        <f t="shared" si="8"/>
        <v>1.9595299604</v>
      </c>
      <c r="E138" s="6">
        <f t="shared" si="9"/>
        <v>121.94865450107</v>
      </c>
      <c r="F138" s="6" t="b">
        <f t="shared" si="10"/>
        <v>0</v>
      </c>
      <c r="G138" s="6">
        <f t="shared" si="11"/>
        <v>1</v>
      </c>
    </row>
    <row r="139" spans="1:7" x14ac:dyDescent="0.2">
      <c r="A139" s="1">
        <v>44819</v>
      </c>
      <c r="B139" s="2">
        <v>0.37609953703703702</v>
      </c>
      <c r="C139">
        <v>0.61080199999999996</v>
      </c>
      <c r="D139" s="6">
        <f t="shared" si="8"/>
        <v>2.7169694563999998</v>
      </c>
      <c r="E139" s="6">
        <f t="shared" si="9"/>
        <v>120.39292915637593</v>
      </c>
      <c r="F139" s="6" t="b">
        <f t="shared" si="10"/>
        <v>0</v>
      </c>
      <c r="G139" s="6">
        <f t="shared" si="11"/>
        <v>1</v>
      </c>
    </row>
    <row r="140" spans="1:7" x14ac:dyDescent="0.2">
      <c r="A140" s="1">
        <v>44819</v>
      </c>
      <c r="B140" s="2">
        <v>0.37609953703703702</v>
      </c>
      <c r="C140">
        <v>0.589835</v>
      </c>
      <c r="D140" s="6">
        <f t="shared" si="8"/>
        <v>2.6237040469999999</v>
      </c>
      <c r="E140" s="6">
        <f t="shared" si="9"/>
        <v>124.57235854807</v>
      </c>
      <c r="F140" s="6" t="b">
        <f t="shared" si="10"/>
        <v>0</v>
      </c>
      <c r="G140" s="6">
        <f t="shared" si="11"/>
        <v>1</v>
      </c>
    </row>
    <row r="141" spans="1:7" x14ac:dyDescent="0.2">
      <c r="A141" s="1">
        <v>44819</v>
      </c>
      <c r="B141" s="2">
        <v>0.37609953703703702</v>
      </c>
      <c r="C141">
        <v>-2.47707E-2</v>
      </c>
      <c r="D141" s="6">
        <f t="shared" si="8"/>
        <v>-0.11018502774</v>
      </c>
      <c r="E141" s="6">
        <f t="shared" si="9"/>
        <v>120.39292915637593</v>
      </c>
      <c r="F141" s="6" t="b">
        <f t="shared" si="10"/>
        <v>0</v>
      </c>
      <c r="G141" s="6">
        <f t="shared" si="11"/>
        <v>1</v>
      </c>
    </row>
    <row r="142" spans="1:7" x14ac:dyDescent="0.2">
      <c r="A142" s="1">
        <v>44819</v>
      </c>
      <c r="B142" s="2">
        <v>0.37611111111111112</v>
      </c>
      <c r="C142">
        <v>-6.7569699999999996E-2</v>
      </c>
      <c r="D142" s="6">
        <f t="shared" si="8"/>
        <v>-0.30056353953999998</v>
      </c>
      <c r="E142" s="6">
        <f t="shared" si="9"/>
        <v>124.57235854807</v>
      </c>
      <c r="F142" s="6" t="b">
        <f t="shared" si="10"/>
        <v>0</v>
      </c>
      <c r="G142" s="6">
        <f t="shared" si="11"/>
        <v>1</v>
      </c>
    </row>
    <row r="143" spans="1:7" x14ac:dyDescent="0.2">
      <c r="A143" s="1">
        <v>44819</v>
      </c>
      <c r="B143" s="2">
        <v>0.37611111111111112</v>
      </c>
      <c r="C143">
        <v>0.18021599999999999</v>
      </c>
      <c r="D143" s="6">
        <f t="shared" si="8"/>
        <v>0.80163681119999997</v>
      </c>
      <c r="E143" s="6">
        <f t="shared" si="9"/>
        <v>121.19456596757593</v>
      </c>
      <c r="F143" s="6" t="b">
        <f t="shared" si="10"/>
        <v>0</v>
      </c>
      <c r="G143" s="6">
        <f t="shared" si="11"/>
        <v>1</v>
      </c>
    </row>
    <row r="144" spans="1:7" x14ac:dyDescent="0.2">
      <c r="A144" s="1">
        <v>44819</v>
      </c>
      <c r="B144" s="2">
        <v>0.37611111111111112</v>
      </c>
      <c r="C144">
        <v>-0.112608</v>
      </c>
      <c r="D144" s="6">
        <f t="shared" si="8"/>
        <v>-0.50090290559999995</v>
      </c>
      <c r="E144" s="6">
        <f t="shared" si="9"/>
        <v>124.57235854807</v>
      </c>
      <c r="F144" s="6" t="b">
        <f t="shared" si="10"/>
        <v>0</v>
      </c>
      <c r="G144" s="6">
        <f t="shared" si="11"/>
        <v>1</v>
      </c>
    </row>
    <row r="145" spans="1:7" x14ac:dyDescent="0.2">
      <c r="A145" s="1">
        <v>44819</v>
      </c>
      <c r="B145" s="2">
        <v>0.37611111111111112</v>
      </c>
      <c r="C145">
        <v>5.8995199999999998E-2</v>
      </c>
      <c r="D145" s="6">
        <f t="shared" si="8"/>
        <v>0.26242244863999997</v>
      </c>
      <c r="E145" s="6">
        <f t="shared" si="9"/>
        <v>121.45698841621592</v>
      </c>
      <c r="F145" s="6" t="b">
        <f t="shared" si="10"/>
        <v>0</v>
      </c>
      <c r="G145" s="6">
        <f t="shared" si="11"/>
        <v>1</v>
      </c>
    </row>
    <row r="146" spans="1:7" x14ac:dyDescent="0.2">
      <c r="A146" s="1">
        <v>44819</v>
      </c>
      <c r="B146" s="2">
        <v>0.37612268518518516</v>
      </c>
      <c r="C146">
        <v>1.7163100000000001E-2</v>
      </c>
      <c r="D146" s="6">
        <f t="shared" si="8"/>
        <v>7.634490142E-2</v>
      </c>
      <c r="E146" s="6">
        <f t="shared" si="9"/>
        <v>124.64870344949</v>
      </c>
      <c r="F146" s="6" t="b">
        <f t="shared" si="10"/>
        <v>0</v>
      </c>
      <c r="G146" s="6">
        <f t="shared" si="11"/>
        <v>1</v>
      </c>
    </row>
    <row r="147" spans="1:7" x14ac:dyDescent="0.2">
      <c r="A147" s="1">
        <v>44819</v>
      </c>
      <c r="B147" s="2">
        <v>0.37612268518518516</v>
      </c>
      <c r="C147">
        <v>1.10128</v>
      </c>
      <c r="D147" s="6">
        <f t="shared" si="8"/>
        <v>4.8987136959999997</v>
      </c>
      <c r="E147" s="6">
        <f t="shared" si="9"/>
        <v>126.35570211221592</v>
      </c>
      <c r="F147" s="6" t="b">
        <f t="shared" si="10"/>
        <v>0</v>
      </c>
      <c r="G147" s="6">
        <f t="shared" si="11"/>
        <v>1</v>
      </c>
    </row>
    <row r="148" spans="1:7" x14ac:dyDescent="0.2">
      <c r="A148" s="1">
        <v>44819</v>
      </c>
      <c r="B148" s="2">
        <v>0.37612268518518516</v>
      </c>
      <c r="C148">
        <v>1.38622</v>
      </c>
      <c r="D148" s="6">
        <f t="shared" si="8"/>
        <v>6.1661838040000001</v>
      </c>
      <c r="E148" s="6">
        <f t="shared" si="9"/>
        <v>130.81488725349001</v>
      </c>
      <c r="F148" s="6" t="b">
        <f t="shared" si="10"/>
        <v>0</v>
      </c>
      <c r="G148" s="6">
        <f t="shared" si="11"/>
        <v>1</v>
      </c>
    </row>
    <row r="149" spans="1:7" x14ac:dyDescent="0.2">
      <c r="A149" s="1">
        <v>44819</v>
      </c>
      <c r="B149" s="2">
        <v>0.37612268518518516</v>
      </c>
      <c r="C149">
        <v>3.0817899999999998</v>
      </c>
      <c r="D149" s="6">
        <f t="shared" si="8"/>
        <v>13.708418277999998</v>
      </c>
      <c r="E149" s="6">
        <f t="shared" si="9"/>
        <v>140.06412039021592</v>
      </c>
      <c r="F149" s="6">
        <f t="shared" si="10"/>
        <v>1</v>
      </c>
      <c r="G149" s="6">
        <f t="shared" si="11"/>
        <v>2</v>
      </c>
    </row>
    <row r="150" spans="1:7" x14ac:dyDescent="0.2">
      <c r="A150" s="1">
        <v>44819</v>
      </c>
      <c r="B150" s="2">
        <v>0.37613425925925931</v>
      </c>
      <c r="C150">
        <v>5.15334</v>
      </c>
      <c r="D150" s="6">
        <f t="shared" si="8"/>
        <v>22.923086988000001</v>
      </c>
      <c r="E150" s="6">
        <f t="shared" si="9"/>
        <v>153.73797424149001</v>
      </c>
      <c r="F150" s="6">
        <f t="shared" si="10"/>
        <v>1</v>
      </c>
      <c r="G150" s="6">
        <f t="shared" si="11"/>
        <v>3</v>
      </c>
    </row>
    <row r="151" spans="1:7" x14ac:dyDescent="0.2">
      <c r="A151" s="1">
        <v>44819</v>
      </c>
      <c r="B151" s="2">
        <v>0.37613425925925931</v>
      </c>
      <c r="C151">
        <v>4.3071900000000003</v>
      </c>
      <c r="D151" s="6">
        <f t="shared" si="8"/>
        <v>19.159242558000003</v>
      </c>
      <c r="E151" s="6">
        <f t="shared" si="9"/>
        <v>159.22336294821594</v>
      </c>
      <c r="F151" s="6">
        <f t="shared" si="10"/>
        <v>1</v>
      </c>
      <c r="G151" s="6">
        <f t="shared" si="11"/>
        <v>4</v>
      </c>
    </row>
    <row r="152" spans="1:7" x14ac:dyDescent="0.2">
      <c r="A152" s="1">
        <v>44819</v>
      </c>
      <c r="B152" s="2">
        <v>0.37613425925925931</v>
      </c>
      <c r="C152">
        <v>5.6816899999999997</v>
      </c>
      <c r="D152" s="6">
        <f t="shared" si="8"/>
        <v>25.273293457999998</v>
      </c>
      <c r="E152" s="6">
        <f t="shared" si="9"/>
        <v>179.01126769949002</v>
      </c>
      <c r="F152" s="6">
        <f t="shared" si="10"/>
        <v>1</v>
      </c>
      <c r="G152" s="6">
        <f t="shared" si="11"/>
        <v>5</v>
      </c>
    </row>
    <row r="153" spans="1:7" x14ac:dyDescent="0.2">
      <c r="A153" s="1">
        <v>44819</v>
      </c>
      <c r="B153" s="2">
        <v>0.37613425925925931</v>
      </c>
      <c r="C153">
        <v>5.9074400000000002</v>
      </c>
      <c r="D153" s="6">
        <f t="shared" si="8"/>
        <v>26.277474608000002</v>
      </c>
      <c r="E153" s="6">
        <f t="shared" si="9"/>
        <v>185.50083755621594</v>
      </c>
      <c r="F153" s="6">
        <f t="shared" si="10"/>
        <v>1</v>
      </c>
      <c r="G153" s="6">
        <f t="shared" si="11"/>
        <v>6</v>
      </c>
    </row>
    <row r="154" spans="1:7" x14ac:dyDescent="0.2">
      <c r="A154" s="1">
        <v>44819</v>
      </c>
      <c r="B154" s="2">
        <v>0.37614583333333335</v>
      </c>
      <c r="C154">
        <v>10.3126</v>
      </c>
      <c r="D154" s="6">
        <f t="shared" si="8"/>
        <v>45.872507319999997</v>
      </c>
      <c r="E154" s="6">
        <f t="shared" si="9"/>
        <v>224.88377501949003</v>
      </c>
      <c r="F154" s="6">
        <f t="shared" si="10"/>
        <v>1</v>
      </c>
      <c r="G154" s="6">
        <f t="shared" si="11"/>
        <v>7</v>
      </c>
    </row>
    <row r="155" spans="1:7" x14ac:dyDescent="0.2">
      <c r="A155" s="1">
        <v>44819</v>
      </c>
      <c r="B155" s="2">
        <v>0.37614583333333335</v>
      </c>
      <c r="C155">
        <v>6.3059099999999999</v>
      </c>
      <c r="D155" s="6">
        <f t="shared" si="8"/>
        <v>28.049948862000001</v>
      </c>
      <c r="E155" s="6">
        <f t="shared" si="9"/>
        <v>213.55078641821595</v>
      </c>
      <c r="F155" s="6">
        <f t="shared" si="10"/>
        <v>1</v>
      </c>
      <c r="G155" s="6">
        <f t="shared" si="11"/>
        <v>8</v>
      </c>
    </row>
    <row r="156" spans="1:7" x14ac:dyDescent="0.2">
      <c r="A156" s="1">
        <v>44819</v>
      </c>
      <c r="B156" s="2">
        <v>0.37614583333333335</v>
      </c>
      <c r="C156">
        <v>13.045400000000001</v>
      </c>
      <c r="D156" s="6">
        <f t="shared" si="8"/>
        <v>58.028548280000003</v>
      </c>
      <c r="E156" s="6">
        <f t="shared" si="9"/>
        <v>282.91232329949003</v>
      </c>
      <c r="F156" s="6">
        <f t="shared" si="10"/>
        <v>1</v>
      </c>
      <c r="G156" s="6">
        <f t="shared" si="11"/>
        <v>9</v>
      </c>
    </row>
    <row r="157" spans="1:7" x14ac:dyDescent="0.2">
      <c r="A157" s="1">
        <v>44819</v>
      </c>
      <c r="B157" s="2">
        <v>0.37614583333333335</v>
      </c>
      <c r="C157">
        <v>9.5220900000000004</v>
      </c>
      <c r="D157" s="6">
        <f t="shared" si="8"/>
        <v>42.356160738</v>
      </c>
      <c r="E157" s="6">
        <f t="shared" si="9"/>
        <v>255.90694715621595</v>
      </c>
      <c r="F157" s="6">
        <f t="shared" si="10"/>
        <v>1</v>
      </c>
      <c r="G157" s="6">
        <f t="shared" si="11"/>
        <v>10</v>
      </c>
    </row>
    <row r="158" spans="1:7" x14ac:dyDescent="0.2">
      <c r="A158" s="1">
        <v>44819</v>
      </c>
      <c r="B158" s="2">
        <v>0.37615740740740744</v>
      </c>
      <c r="C158">
        <v>7.1823499999999996</v>
      </c>
      <c r="D158" s="6">
        <f t="shared" si="8"/>
        <v>31.948529269999998</v>
      </c>
      <c r="E158" s="6">
        <f t="shared" si="9"/>
        <v>314.86085256949002</v>
      </c>
      <c r="F158" s="6">
        <f t="shared" si="10"/>
        <v>1</v>
      </c>
      <c r="G158" s="6">
        <f t="shared" si="11"/>
        <v>11</v>
      </c>
    </row>
    <row r="159" spans="1:7" x14ac:dyDescent="0.2">
      <c r="A159" s="1">
        <v>44819</v>
      </c>
      <c r="B159" s="2">
        <v>0.37615740740740744</v>
      </c>
      <c r="C159">
        <v>7.6484100000000002</v>
      </c>
      <c r="D159" s="6">
        <f t="shared" si="8"/>
        <v>34.021657361999999</v>
      </c>
      <c r="E159" s="6">
        <f t="shared" si="9"/>
        <v>289.92860451821593</v>
      </c>
      <c r="F159" s="6">
        <f t="shared" si="10"/>
        <v>1</v>
      </c>
      <c r="G159" s="6">
        <f t="shared" si="11"/>
        <v>12</v>
      </c>
    </row>
    <row r="160" spans="1:7" x14ac:dyDescent="0.2">
      <c r="A160" s="1">
        <v>44819</v>
      </c>
      <c r="B160" s="2">
        <v>0.37615740740740744</v>
      </c>
      <c r="C160">
        <v>8.0096299999999996</v>
      </c>
      <c r="D160" s="6">
        <f t="shared" si="8"/>
        <v>35.628436166</v>
      </c>
      <c r="E160" s="6">
        <f t="shared" si="9"/>
        <v>350.48928873549005</v>
      </c>
      <c r="F160" s="6">
        <f t="shared" si="10"/>
        <v>1</v>
      </c>
      <c r="G160" s="6">
        <f t="shared" si="11"/>
        <v>13</v>
      </c>
    </row>
    <row r="161" spans="1:7" x14ac:dyDescent="0.2">
      <c r="A161" s="1">
        <v>44819</v>
      </c>
      <c r="B161" s="2">
        <v>0.37616898148148148</v>
      </c>
      <c r="C161">
        <v>6.8112500000000002</v>
      </c>
      <c r="D161" s="6">
        <f t="shared" si="8"/>
        <v>30.29780225</v>
      </c>
      <c r="E161" s="6">
        <f t="shared" si="9"/>
        <v>320.22640676821595</v>
      </c>
      <c r="F161" s="6">
        <f t="shared" si="10"/>
        <v>1</v>
      </c>
      <c r="G161" s="6">
        <f t="shared" si="11"/>
        <v>14</v>
      </c>
    </row>
    <row r="162" spans="1:7" x14ac:dyDescent="0.2">
      <c r="A162" s="1">
        <v>44819</v>
      </c>
      <c r="B162" s="2">
        <v>0.37616898148148148</v>
      </c>
      <c r="C162">
        <v>5.7236700000000003</v>
      </c>
      <c r="D162" s="6">
        <f t="shared" si="8"/>
        <v>25.460028894000001</v>
      </c>
      <c r="E162" s="6">
        <f t="shared" si="9"/>
        <v>375.94931762949005</v>
      </c>
      <c r="F162" s="6">
        <f t="shared" si="10"/>
        <v>1</v>
      </c>
      <c r="G162" s="6">
        <f t="shared" si="11"/>
        <v>15</v>
      </c>
    </row>
    <row r="163" spans="1:7" x14ac:dyDescent="0.2">
      <c r="A163" s="1">
        <v>44819</v>
      </c>
      <c r="B163" s="2">
        <v>0.37616898148148148</v>
      </c>
      <c r="C163">
        <v>5.3095800000000004</v>
      </c>
      <c r="D163" s="6">
        <f t="shared" si="8"/>
        <v>23.618073756000001</v>
      </c>
      <c r="E163" s="6">
        <f t="shared" si="9"/>
        <v>343.84448052421595</v>
      </c>
      <c r="F163" s="6">
        <f t="shared" si="10"/>
        <v>1</v>
      </c>
      <c r="G163" s="6">
        <f t="shared" si="11"/>
        <v>16</v>
      </c>
    </row>
    <row r="164" spans="1:7" x14ac:dyDescent="0.2">
      <c r="A164" s="1">
        <v>44819</v>
      </c>
      <c r="B164" s="2">
        <v>0.37616898148148148</v>
      </c>
      <c r="C164">
        <v>5.8229100000000003</v>
      </c>
      <c r="D164" s="6">
        <f t="shared" si="8"/>
        <v>25.901468262000002</v>
      </c>
      <c r="E164" s="6">
        <f t="shared" si="9"/>
        <v>401.85078589149003</v>
      </c>
      <c r="F164" s="6">
        <f t="shared" si="10"/>
        <v>1</v>
      </c>
      <c r="G164" s="6">
        <f t="shared" si="11"/>
        <v>17</v>
      </c>
    </row>
    <row r="165" spans="1:7" x14ac:dyDescent="0.2">
      <c r="A165" s="1">
        <v>44819</v>
      </c>
      <c r="B165" s="2">
        <v>0.37618055555555557</v>
      </c>
      <c r="C165">
        <v>4.7751299999999999</v>
      </c>
      <c r="D165" s="6">
        <f t="shared" si="8"/>
        <v>21.240733265999999</v>
      </c>
      <c r="E165" s="6">
        <f t="shared" si="9"/>
        <v>365.08521379021596</v>
      </c>
      <c r="F165" s="6">
        <f t="shared" si="10"/>
        <v>1</v>
      </c>
      <c r="G165" s="6">
        <f t="shared" si="11"/>
        <v>18</v>
      </c>
    </row>
    <row r="166" spans="1:7" x14ac:dyDescent="0.2">
      <c r="A166" s="1">
        <v>44819</v>
      </c>
      <c r="B166" s="2">
        <v>0.37618055555555557</v>
      </c>
      <c r="C166">
        <v>2.6447400000000001</v>
      </c>
      <c r="D166" s="6">
        <f t="shared" si="8"/>
        <v>11.764332468000001</v>
      </c>
      <c r="E166" s="6">
        <f t="shared" si="9"/>
        <v>413.61511835949005</v>
      </c>
      <c r="F166" s="6" t="b">
        <f t="shared" si="10"/>
        <v>0</v>
      </c>
      <c r="G166" s="6">
        <f t="shared" si="11"/>
        <v>18</v>
      </c>
    </row>
    <row r="167" spans="1:7" x14ac:dyDescent="0.2">
      <c r="A167" s="1">
        <v>44819</v>
      </c>
      <c r="B167" s="2">
        <v>0.37618055555555557</v>
      </c>
      <c r="C167">
        <v>0.61039399999999999</v>
      </c>
      <c r="D167" s="6">
        <f t="shared" si="8"/>
        <v>2.7151545908000001</v>
      </c>
      <c r="E167" s="6">
        <f t="shared" si="9"/>
        <v>367.80036838101597</v>
      </c>
      <c r="F167" s="6" t="b">
        <f t="shared" si="10"/>
        <v>0</v>
      </c>
      <c r="G167" s="6">
        <f t="shared" si="11"/>
        <v>18</v>
      </c>
    </row>
    <row r="168" spans="1:7" x14ac:dyDescent="0.2">
      <c r="A168" s="1">
        <v>44819</v>
      </c>
      <c r="B168" s="2">
        <v>0.37618055555555557</v>
      </c>
      <c r="C168">
        <v>0.31660300000000002</v>
      </c>
      <c r="D168" s="6">
        <f t="shared" si="8"/>
        <v>1.4083134646000002</v>
      </c>
      <c r="E168" s="6">
        <f t="shared" si="9"/>
        <v>415.02343182409004</v>
      </c>
      <c r="F168" s="6" t="b">
        <f t="shared" si="10"/>
        <v>0</v>
      </c>
      <c r="G168" s="6">
        <f t="shared" si="11"/>
        <v>18</v>
      </c>
    </row>
    <row r="169" spans="1:7" x14ac:dyDescent="0.2">
      <c r="A169" s="1">
        <v>44819</v>
      </c>
      <c r="B169" s="2">
        <v>0.37619212962962961</v>
      </c>
      <c r="C169">
        <v>7.4669399999999997E-2</v>
      </c>
      <c r="D169" s="6">
        <f t="shared" si="8"/>
        <v>0.33214442507999997</v>
      </c>
      <c r="E169" s="6">
        <f t="shared" si="9"/>
        <v>368.13251280609597</v>
      </c>
      <c r="F169" s="6" t="b">
        <f t="shared" si="10"/>
        <v>0</v>
      </c>
      <c r="G169" s="6">
        <f t="shared" si="11"/>
        <v>18</v>
      </c>
    </row>
    <row r="170" spans="1:7" x14ac:dyDescent="0.2">
      <c r="A170" s="1">
        <v>44819</v>
      </c>
      <c r="B170" s="2">
        <v>0.37619212962962961</v>
      </c>
      <c r="C170">
        <v>-1.4338200000000001E-2</v>
      </c>
      <c r="D170" s="6">
        <f t="shared" si="8"/>
        <v>-6.3779181239999996E-2</v>
      </c>
      <c r="E170" s="6">
        <f t="shared" si="9"/>
        <v>415.02343182409004</v>
      </c>
      <c r="F170" s="6" t="b">
        <f t="shared" si="10"/>
        <v>0</v>
      </c>
      <c r="G170" s="6">
        <f t="shared" si="11"/>
        <v>18</v>
      </c>
    </row>
    <row r="171" spans="1:7" x14ac:dyDescent="0.2">
      <c r="A171" s="1">
        <v>44819</v>
      </c>
      <c r="B171" s="2">
        <v>0.37619212962962961</v>
      </c>
      <c r="C171">
        <v>-8.9249099999999998E-2</v>
      </c>
      <c r="D171" s="6">
        <f t="shared" si="8"/>
        <v>-0.39699784661999998</v>
      </c>
      <c r="E171" s="6">
        <f t="shared" si="9"/>
        <v>368.13251280609597</v>
      </c>
      <c r="F171" s="6" t="b">
        <f t="shared" si="10"/>
        <v>0</v>
      </c>
      <c r="G171" s="6">
        <f t="shared" si="11"/>
        <v>18</v>
      </c>
    </row>
    <row r="172" spans="1:7" x14ac:dyDescent="0.2">
      <c r="A172" s="1">
        <v>44819</v>
      </c>
      <c r="B172" s="2">
        <v>0.37619212962962961</v>
      </c>
      <c r="C172">
        <v>-0.198104</v>
      </c>
      <c r="D172" s="6">
        <f t="shared" si="8"/>
        <v>-0.8812062128</v>
      </c>
      <c r="E172" s="6">
        <f t="shared" si="9"/>
        <v>415.02343182409004</v>
      </c>
      <c r="F172" s="6" t="b">
        <f t="shared" si="10"/>
        <v>0</v>
      </c>
      <c r="G172" s="6">
        <f t="shared" si="11"/>
        <v>18</v>
      </c>
    </row>
    <row r="173" spans="1:7" x14ac:dyDescent="0.2">
      <c r="A173" s="1">
        <v>44819</v>
      </c>
      <c r="B173" s="2">
        <v>0.37620370370370365</v>
      </c>
      <c r="C173">
        <v>-0.28711199999999998</v>
      </c>
      <c r="D173" s="6">
        <f t="shared" si="8"/>
        <v>-1.2771315983999998</v>
      </c>
      <c r="E173" s="6">
        <f t="shared" si="9"/>
        <v>368.13251280609597</v>
      </c>
      <c r="F173" s="6" t="b">
        <f t="shared" si="10"/>
        <v>0</v>
      </c>
      <c r="G173" s="6">
        <f t="shared" si="11"/>
        <v>18</v>
      </c>
    </row>
    <row r="174" spans="1:7" x14ac:dyDescent="0.2">
      <c r="A174" s="1">
        <v>44819</v>
      </c>
      <c r="B174" s="2">
        <v>0.37620370370370365</v>
      </c>
      <c r="C174">
        <v>-0.55138600000000004</v>
      </c>
      <c r="D174" s="6">
        <f t="shared" si="8"/>
        <v>-2.4526752052000003</v>
      </c>
      <c r="E174" s="6">
        <f t="shared" si="9"/>
        <v>415.02343182409004</v>
      </c>
      <c r="F174" s="6" t="b">
        <f t="shared" si="10"/>
        <v>0</v>
      </c>
      <c r="G174" s="6">
        <f t="shared" si="11"/>
        <v>18</v>
      </c>
    </row>
    <row r="175" spans="1:7" x14ac:dyDescent="0.2">
      <c r="A175" s="1">
        <v>44819</v>
      </c>
      <c r="B175" s="2">
        <v>0.37620370370370365</v>
      </c>
      <c r="C175">
        <v>-0.59632300000000005</v>
      </c>
      <c r="D175" s="6">
        <f t="shared" si="8"/>
        <v>-2.6525639686</v>
      </c>
      <c r="E175" s="6">
        <f t="shared" si="9"/>
        <v>368.13251280609597</v>
      </c>
      <c r="F175" s="6" t="b">
        <f t="shared" si="10"/>
        <v>0</v>
      </c>
      <c r="G175" s="6">
        <f t="shared" si="11"/>
        <v>18</v>
      </c>
    </row>
    <row r="176" spans="1:7" x14ac:dyDescent="0.2">
      <c r="A176" s="1">
        <v>44819</v>
      </c>
      <c r="B176" s="2">
        <v>0.3762152777777778</v>
      </c>
      <c r="C176">
        <v>-0.82914699999999997</v>
      </c>
      <c r="D176" s="6">
        <f t="shared" si="8"/>
        <v>-3.6882116853999998</v>
      </c>
      <c r="E176" s="6">
        <f t="shared" si="9"/>
        <v>415.02343182409004</v>
      </c>
      <c r="F176" s="6" t="b">
        <f t="shared" si="10"/>
        <v>0</v>
      </c>
      <c r="G176" s="6">
        <f t="shared" si="11"/>
        <v>18</v>
      </c>
    </row>
    <row r="177" spans="1:7" x14ac:dyDescent="0.2">
      <c r="A177" s="1">
        <v>44819</v>
      </c>
      <c r="B177" s="2">
        <v>0.3762152777777778</v>
      </c>
      <c r="C177">
        <v>-0.75606799999999996</v>
      </c>
      <c r="D177" s="6">
        <f t="shared" si="8"/>
        <v>-3.3631416775999998</v>
      </c>
      <c r="E177" s="6">
        <f t="shared" si="9"/>
        <v>368.13251280609597</v>
      </c>
      <c r="F177" s="6" t="b">
        <f t="shared" si="10"/>
        <v>0</v>
      </c>
      <c r="G177" s="6">
        <f t="shared" si="11"/>
        <v>18</v>
      </c>
    </row>
    <row r="178" spans="1:7" x14ac:dyDescent="0.2">
      <c r="A178" s="1">
        <v>44819</v>
      </c>
      <c r="B178" s="2">
        <v>0.3762152777777778</v>
      </c>
      <c r="C178">
        <v>-0.910775</v>
      </c>
      <c r="D178" s="6">
        <f t="shared" si="8"/>
        <v>-4.0513093549999999</v>
      </c>
      <c r="E178" s="6">
        <f t="shared" si="9"/>
        <v>415.02343182409004</v>
      </c>
      <c r="F178" s="6" t="b">
        <f t="shared" si="10"/>
        <v>0</v>
      </c>
      <c r="G178" s="6">
        <f t="shared" si="11"/>
        <v>18</v>
      </c>
    </row>
    <row r="179" spans="1:7" x14ac:dyDescent="0.2">
      <c r="A179" s="1">
        <v>44819</v>
      </c>
      <c r="B179" s="2">
        <v>0.3762152777777778</v>
      </c>
      <c r="C179">
        <v>-0.70563600000000004</v>
      </c>
      <c r="D179" s="6">
        <f t="shared" si="8"/>
        <v>-3.1388100552</v>
      </c>
      <c r="E179" s="6">
        <f t="shared" si="9"/>
        <v>368.13251280609597</v>
      </c>
      <c r="F179" s="6" t="b">
        <f t="shared" si="10"/>
        <v>0</v>
      </c>
      <c r="G179" s="6">
        <f t="shared" si="11"/>
        <v>18</v>
      </c>
    </row>
    <row r="180" spans="1:7" x14ac:dyDescent="0.2">
      <c r="A180" s="1">
        <v>44819</v>
      </c>
      <c r="B180" s="2">
        <v>0.37622685185185184</v>
      </c>
      <c r="C180">
        <v>-0.76212400000000002</v>
      </c>
      <c r="D180" s="6">
        <f t="shared" si="8"/>
        <v>-3.3900799768000001</v>
      </c>
      <c r="E180" s="6">
        <f t="shared" si="9"/>
        <v>415.02343182409004</v>
      </c>
      <c r="F180" s="6" t="b">
        <f t="shared" si="10"/>
        <v>0</v>
      </c>
      <c r="G180" s="6">
        <f t="shared" si="11"/>
        <v>18</v>
      </c>
    </row>
    <row r="181" spans="1:7" x14ac:dyDescent="0.2">
      <c r="A181" s="1">
        <v>44819</v>
      </c>
      <c r="B181" s="2">
        <v>0.37622685185185184</v>
      </c>
      <c r="C181">
        <v>-0.73693299999999995</v>
      </c>
      <c r="D181" s="6">
        <f t="shared" si="8"/>
        <v>-3.2780253705999995</v>
      </c>
      <c r="E181" s="6">
        <f t="shared" si="9"/>
        <v>368.13251280609597</v>
      </c>
      <c r="F181" s="6" t="b">
        <f t="shared" si="10"/>
        <v>0</v>
      </c>
      <c r="G181" s="6">
        <f t="shared" si="11"/>
        <v>18</v>
      </c>
    </row>
    <row r="182" spans="1:7" x14ac:dyDescent="0.2">
      <c r="A182" s="1">
        <v>44819</v>
      </c>
      <c r="B182" s="2">
        <v>0.37622685185185184</v>
      </c>
      <c r="C182">
        <v>-0.59301499999999996</v>
      </c>
      <c r="D182" s="6">
        <f t="shared" si="8"/>
        <v>-2.6378493229999997</v>
      </c>
      <c r="E182" s="6">
        <f t="shared" si="9"/>
        <v>415.02343182409004</v>
      </c>
      <c r="F182" s="6" t="b">
        <f t="shared" si="10"/>
        <v>0</v>
      </c>
      <c r="G182" s="6">
        <f t="shared" si="11"/>
        <v>18</v>
      </c>
    </row>
    <row r="183" spans="1:7" x14ac:dyDescent="0.2">
      <c r="A183" s="1">
        <v>44819</v>
      </c>
      <c r="B183" s="2">
        <v>0.37622685185185184</v>
      </c>
      <c r="C183">
        <v>-0.59891799999999995</v>
      </c>
      <c r="D183" s="6">
        <f t="shared" si="8"/>
        <v>-2.6641070475999999</v>
      </c>
      <c r="E183" s="6">
        <f t="shared" si="9"/>
        <v>368.13251280609597</v>
      </c>
      <c r="F183" s="6" t="b">
        <f t="shared" si="10"/>
        <v>0</v>
      </c>
      <c r="G183" s="6">
        <f t="shared" si="11"/>
        <v>18</v>
      </c>
    </row>
    <row r="184" spans="1:7" x14ac:dyDescent="0.2">
      <c r="A184" s="1">
        <v>44819</v>
      </c>
      <c r="B184" s="2">
        <v>0.37623842592592593</v>
      </c>
      <c r="C184">
        <v>-0.50700999999999996</v>
      </c>
      <c r="D184" s="6">
        <f t="shared" si="8"/>
        <v>-2.2552818819999998</v>
      </c>
      <c r="E184" s="6">
        <f t="shared" si="9"/>
        <v>415.02343182409004</v>
      </c>
      <c r="F184" s="6" t="b">
        <f t="shared" si="10"/>
        <v>0</v>
      </c>
      <c r="G184" s="6">
        <f t="shared" si="11"/>
        <v>18</v>
      </c>
    </row>
    <row r="185" spans="1:7" x14ac:dyDescent="0.2">
      <c r="A185" s="1">
        <v>44819</v>
      </c>
      <c r="B185" s="2">
        <v>0.37623842592592593</v>
      </c>
      <c r="C185">
        <v>-0.55036799999999997</v>
      </c>
      <c r="D185" s="6">
        <f t="shared" si="8"/>
        <v>-2.4481469375999998</v>
      </c>
      <c r="E185" s="6">
        <f t="shared" si="9"/>
        <v>368.13251280609597</v>
      </c>
      <c r="F185" s="6" t="b">
        <f t="shared" si="10"/>
        <v>0</v>
      </c>
      <c r="G185" s="6">
        <f t="shared" si="11"/>
        <v>18</v>
      </c>
    </row>
    <row r="186" spans="1:7" x14ac:dyDescent="0.2">
      <c r="A186" s="1">
        <v>44819</v>
      </c>
      <c r="B186" s="2">
        <v>0.37623842592592593</v>
      </c>
      <c r="C186">
        <v>-0.38288800000000001</v>
      </c>
      <c r="D186" s="6">
        <f t="shared" si="8"/>
        <v>-1.7031624016</v>
      </c>
      <c r="E186" s="6">
        <f t="shared" si="9"/>
        <v>415.02343182409004</v>
      </c>
      <c r="F186" s="6" t="b">
        <f t="shared" si="10"/>
        <v>0</v>
      </c>
      <c r="G186" s="6">
        <f t="shared" si="11"/>
        <v>18</v>
      </c>
    </row>
    <row r="187" spans="1:7" x14ac:dyDescent="0.2">
      <c r="A187" s="1">
        <v>44819</v>
      </c>
      <c r="B187" s="2">
        <v>0.37623842592592593</v>
      </c>
      <c r="C187">
        <v>-0.38482100000000002</v>
      </c>
      <c r="D187" s="6">
        <f t="shared" si="8"/>
        <v>-1.7117607722000001</v>
      </c>
      <c r="E187" s="6">
        <f t="shared" si="9"/>
        <v>368.13251280609597</v>
      </c>
      <c r="F187" s="6" t="b">
        <f t="shared" si="10"/>
        <v>0</v>
      </c>
      <c r="G187" s="6">
        <f t="shared" si="11"/>
        <v>18</v>
      </c>
    </row>
    <row r="188" spans="1:7" x14ac:dyDescent="0.2">
      <c r="A188" s="1">
        <v>44819</v>
      </c>
      <c r="B188" s="2">
        <v>0.37624999999999997</v>
      </c>
      <c r="C188">
        <v>-0.243091</v>
      </c>
      <c r="D188" s="6">
        <f t="shared" si="8"/>
        <v>-1.0813173862000001</v>
      </c>
      <c r="E188" s="6">
        <f t="shared" si="9"/>
        <v>415.02343182409004</v>
      </c>
      <c r="F188" s="6" t="b">
        <f t="shared" si="10"/>
        <v>0</v>
      </c>
      <c r="G188" s="6">
        <f t="shared" si="11"/>
        <v>18</v>
      </c>
    </row>
    <row r="189" spans="1:7" x14ac:dyDescent="0.2">
      <c r="A189" s="1">
        <v>44819</v>
      </c>
      <c r="B189" s="2">
        <v>0.37624999999999997</v>
      </c>
      <c r="C189">
        <v>-0.10853699999999999</v>
      </c>
      <c r="D189" s="6">
        <f t="shared" si="8"/>
        <v>-0.48279428339999997</v>
      </c>
      <c r="E189" s="6">
        <f t="shared" si="9"/>
        <v>368.13251280609597</v>
      </c>
      <c r="F189" s="6" t="b">
        <f t="shared" si="10"/>
        <v>0</v>
      </c>
      <c r="G189" s="6">
        <f t="shared" si="11"/>
        <v>18</v>
      </c>
    </row>
    <row r="190" spans="1:7" x14ac:dyDescent="0.2">
      <c r="A190" s="1">
        <v>44819</v>
      </c>
      <c r="B190" s="2">
        <v>0.37624999999999997</v>
      </c>
      <c r="C190">
        <v>-0.11958000000000001</v>
      </c>
      <c r="D190" s="6">
        <f t="shared" si="8"/>
        <v>-0.53191575600000007</v>
      </c>
      <c r="E190" s="6">
        <f t="shared" si="9"/>
        <v>415.02343182409004</v>
      </c>
      <c r="F190" s="6" t="b">
        <f t="shared" si="10"/>
        <v>0</v>
      </c>
      <c r="G190" s="6">
        <f t="shared" si="11"/>
        <v>18</v>
      </c>
    </row>
    <row r="191" spans="1:7" x14ac:dyDescent="0.2">
      <c r="A191" s="1">
        <v>44819</v>
      </c>
      <c r="B191" s="2">
        <v>0.37626157407407407</v>
      </c>
      <c r="C191">
        <v>0.71141200000000004</v>
      </c>
      <c r="D191" s="6">
        <f t="shared" si="8"/>
        <v>3.1645028584000001</v>
      </c>
      <c r="E191" s="6">
        <f t="shared" si="9"/>
        <v>371.29701566449597</v>
      </c>
      <c r="F191" s="6" t="b">
        <f t="shared" si="10"/>
        <v>0</v>
      </c>
      <c r="G191" s="6">
        <f t="shared" si="11"/>
        <v>18</v>
      </c>
    </row>
    <row r="192" spans="1:7" x14ac:dyDescent="0.2">
      <c r="A192" s="1">
        <v>44819</v>
      </c>
      <c r="B192" s="2">
        <v>0.37626157407407407</v>
      </c>
      <c r="C192">
        <v>2.2832699999999999</v>
      </c>
      <c r="D192" s="6">
        <f t="shared" si="8"/>
        <v>10.156441614</v>
      </c>
      <c r="E192" s="6">
        <f t="shared" si="9"/>
        <v>425.17987343809006</v>
      </c>
      <c r="F192" s="6" t="b">
        <f t="shared" si="10"/>
        <v>0</v>
      </c>
      <c r="G192" s="6">
        <f t="shared" si="11"/>
        <v>18</v>
      </c>
    </row>
    <row r="193" spans="1:7" x14ac:dyDescent="0.2">
      <c r="A193" s="1">
        <v>44819</v>
      </c>
      <c r="B193" s="2">
        <v>0.37626157407407407</v>
      </c>
      <c r="C193">
        <v>3.3870900000000002</v>
      </c>
      <c r="D193" s="6">
        <f t="shared" si="8"/>
        <v>15.066453738</v>
      </c>
      <c r="E193" s="6">
        <f t="shared" si="9"/>
        <v>386.36346940249598</v>
      </c>
      <c r="F193" s="6">
        <f t="shared" si="10"/>
        <v>1</v>
      </c>
      <c r="G193" s="6">
        <f t="shared" si="11"/>
        <v>19</v>
      </c>
    </row>
    <row r="194" spans="1:7" x14ac:dyDescent="0.2">
      <c r="A194" s="1">
        <v>44819</v>
      </c>
      <c r="B194" s="2">
        <v>0.37626157407407407</v>
      </c>
      <c r="C194">
        <v>3.0878000000000001</v>
      </c>
      <c r="D194" s="6">
        <f t="shared" si="8"/>
        <v>13.73515196</v>
      </c>
      <c r="E194" s="6">
        <f t="shared" si="9"/>
        <v>438.91502539809005</v>
      </c>
      <c r="F194" s="6">
        <f t="shared" si="10"/>
        <v>1</v>
      </c>
      <c r="G194" s="6">
        <f t="shared" si="11"/>
        <v>20</v>
      </c>
    </row>
    <row r="195" spans="1:7" x14ac:dyDescent="0.2">
      <c r="A195" s="1">
        <v>44819</v>
      </c>
      <c r="B195" s="2">
        <v>0.37627314814814811</v>
      </c>
      <c r="C195">
        <v>8.2378699999999991</v>
      </c>
      <c r="D195" s="6">
        <f t="shared" si="8"/>
        <v>36.643693333999998</v>
      </c>
      <c r="E195" s="6">
        <f t="shared" si="9"/>
        <v>423.00716273649596</v>
      </c>
      <c r="F195" s="6">
        <f t="shared" si="10"/>
        <v>1</v>
      </c>
      <c r="G195" s="6">
        <f t="shared" si="11"/>
        <v>21</v>
      </c>
    </row>
    <row r="196" spans="1:7" x14ac:dyDescent="0.2">
      <c r="A196" s="1">
        <v>44819</v>
      </c>
      <c r="B196" s="2">
        <v>0.37627314814814811</v>
      </c>
      <c r="C196">
        <v>10.057499999999999</v>
      </c>
      <c r="D196" s="6">
        <f t="shared" si="8"/>
        <v>44.737771499999994</v>
      </c>
      <c r="E196" s="6">
        <f t="shared" si="9"/>
        <v>483.65279689809006</v>
      </c>
      <c r="F196" s="6">
        <f t="shared" si="10"/>
        <v>1</v>
      </c>
      <c r="G196" s="6">
        <f t="shared" si="11"/>
        <v>22</v>
      </c>
    </row>
    <row r="197" spans="1:7" x14ac:dyDescent="0.2">
      <c r="A197" s="1">
        <v>44819</v>
      </c>
      <c r="B197" s="2">
        <v>0.37627314814814811</v>
      </c>
      <c r="C197">
        <v>5.8437700000000001</v>
      </c>
      <c r="D197" s="6">
        <f t="shared" ref="D197:D260" si="12">C197*4.4482</f>
        <v>25.994257714</v>
      </c>
      <c r="E197" s="6">
        <f t="shared" ref="E197:E260" si="13">IF(D197&gt;0,D197+E195, E195)</f>
        <v>449.00142045049597</v>
      </c>
      <c r="F197" s="6">
        <f t="shared" ref="F197:F260" si="14">IF(D197&gt;13.345,1)</f>
        <v>1</v>
      </c>
      <c r="G197" s="6">
        <f t="shared" ref="G197:G260" si="15">IF(D197&gt;13.345,G196+1,G196)</f>
        <v>23</v>
      </c>
    </row>
    <row r="198" spans="1:7" x14ac:dyDescent="0.2">
      <c r="A198" s="1">
        <v>44819</v>
      </c>
      <c r="B198" s="2">
        <v>0.37627314814814811</v>
      </c>
      <c r="C198">
        <v>3.1136499999999998</v>
      </c>
      <c r="D198" s="6">
        <f t="shared" si="12"/>
        <v>13.850137929999999</v>
      </c>
      <c r="E198" s="6">
        <f t="shared" si="13"/>
        <v>497.50293482809008</v>
      </c>
      <c r="F198" s="6">
        <f t="shared" si="14"/>
        <v>1</v>
      </c>
      <c r="G198" s="6">
        <f t="shared" si="15"/>
        <v>24</v>
      </c>
    </row>
    <row r="199" spans="1:7" x14ac:dyDescent="0.2">
      <c r="A199" s="1">
        <v>44819</v>
      </c>
      <c r="B199" s="2">
        <v>0.37628472222222226</v>
      </c>
      <c r="C199">
        <v>0.96296400000000004</v>
      </c>
      <c r="D199" s="6">
        <f t="shared" si="12"/>
        <v>4.2834564648000004</v>
      </c>
      <c r="E199" s="6">
        <f t="shared" si="13"/>
        <v>453.28487691529597</v>
      </c>
      <c r="F199" s="6" t="b">
        <f t="shared" si="14"/>
        <v>0</v>
      </c>
      <c r="G199" s="6">
        <f t="shared" si="15"/>
        <v>24</v>
      </c>
    </row>
    <row r="200" spans="1:7" x14ac:dyDescent="0.2">
      <c r="A200" s="1">
        <v>44819</v>
      </c>
      <c r="B200" s="2">
        <v>0.37628472222222226</v>
      </c>
      <c r="C200">
        <v>0.47222700000000001</v>
      </c>
      <c r="D200" s="6">
        <f t="shared" si="12"/>
        <v>2.1005601413999999</v>
      </c>
      <c r="E200" s="6">
        <f t="shared" si="13"/>
        <v>499.6034949694901</v>
      </c>
      <c r="F200" s="6" t="b">
        <f t="shared" si="14"/>
        <v>0</v>
      </c>
      <c r="G200" s="6">
        <f t="shared" si="15"/>
        <v>24</v>
      </c>
    </row>
    <row r="201" spans="1:7" x14ac:dyDescent="0.2">
      <c r="A201" s="1">
        <v>44819</v>
      </c>
      <c r="B201" s="2">
        <v>0.37628472222222226</v>
      </c>
      <c r="C201">
        <v>0.15980900000000001</v>
      </c>
      <c r="D201" s="6">
        <f t="shared" si="12"/>
        <v>0.71086239380000005</v>
      </c>
      <c r="E201" s="6">
        <f t="shared" si="13"/>
        <v>453.995739309096</v>
      </c>
      <c r="F201" s="6" t="b">
        <f t="shared" si="14"/>
        <v>0</v>
      </c>
      <c r="G201" s="6">
        <f t="shared" si="15"/>
        <v>24</v>
      </c>
    </row>
    <row r="202" spans="1:7" x14ac:dyDescent="0.2">
      <c r="A202" s="1">
        <v>44819</v>
      </c>
      <c r="B202" s="2">
        <v>0.37628472222222226</v>
      </c>
      <c r="C202">
        <v>0.73558500000000004</v>
      </c>
      <c r="D202" s="6">
        <f t="shared" si="12"/>
        <v>3.2720291970000002</v>
      </c>
      <c r="E202" s="6">
        <f t="shared" si="13"/>
        <v>502.8755241664901</v>
      </c>
      <c r="F202" s="6" t="b">
        <f t="shared" si="14"/>
        <v>0</v>
      </c>
      <c r="G202" s="6">
        <f t="shared" si="15"/>
        <v>24</v>
      </c>
    </row>
    <row r="203" spans="1:7" x14ac:dyDescent="0.2">
      <c r="A203" s="1">
        <v>44819</v>
      </c>
      <c r="B203" s="2">
        <v>0.3762962962962963</v>
      </c>
      <c r="C203">
        <v>0.67884199999999995</v>
      </c>
      <c r="D203" s="6">
        <f t="shared" si="12"/>
        <v>3.0196249843999996</v>
      </c>
      <c r="E203" s="6">
        <f t="shared" si="13"/>
        <v>457.01536429349602</v>
      </c>
      <c r="F203" s="6" t="b">
        <f t="shared" si="14"/>
        <v>0</v>
      </c>
      <c r="G203" s="6">
        <f t="shared" si="15"/>
        <v>24</v>
      </c>
    </row>
    <row r="204" spans="1:7" x14ac:dyDescent="0.2">
      <c r="A204" s="1">
        <v>44819</v>
      </c>
      <c r="B204" s="2">
        <v>0.3762962962962963</v>
      </c>
      <c r="C204">
        <v>0.315687</v>
      </c>
      <c r="D204" s="6">
        <f t="shared" si="12"/>
        <v>1.4042389134</v>
      </c>
      <c r="E204" s="6">
        <f t="shared" si="13"/>
        <v>504.27976307989007</v>
      </c>
      <c r="F204" s="6" t="b">
        <f t="shared" si="14"/>
        <v>0</v>
      </c>
      <c r="G204" s="6">
        <f t="shared" si="15"/>
        <v>24</v>
      </c>
    </row>
    <row r="205" spans="1:7" x14ac:dyDescent="0.2">
      <c r="A205" s="1">
        <v>44819</v>
      </c>
      <c r="B205" s="2">
        <v>0.3762962962962963</v>
      </c>
      <c r="C205">
        <v>0.95044499999999998</v>
      </c>
      <c r="D205" s="6">
        <f t="shared" si="12"/>
        <v>4.2277694490000002</v>
      </c>
      <c r="E205" s="6">
        <f t="shared" si="13"/>
        <v>461.24313374249601</v>
      </c>
      <c r="F205" s="6" t="b">
        <f t="shared" si="14"/>
        <v>0</v>
      </c>
      <c r="G205" s="6">
        <f t="shared" si="15"/>
        <v>24</v>
      </c>
    </row>
    <row r="206" spans="1:7" x14ac:dyDescent="0.2">
      <c r="A206" s="1">
        <v>44819</v>
      </c>
      <c r="B206" s="2">
        <v>0.3762962962962963</v>
      </c>
      <c r="C206">
        <v>1.39472</v>
      </c>
      <c r="D206" s="6">
        <f t="shared" si="12"/>
        <v>6.2039935039999996</v>
      </c>
      <c r="E206" s="6">
        <f t="shared" si="13"/>
        <v>510.48375658389006</v>
      </c>
      <c r="F206" s="6" t="b">
        <f t="shared" si="14"/>
        <v>0</v>
      </c>
      <c r="G206" s="6">
        <f t="shared" si="15"/>
        <v>24</v>
      </c>
    </row>
    <row r="207" spans="1:7" x14ac:dyDescent="0.2">
      <c r="A207" s="1">
        <v>44819</v>
      </c>
      <c r="B207" s="2">
        <v>0.37630787037037039</v>
      </c>
      <c r="C207">
        <v>2.0956899999999998</v>
      </c>
      <c r="D207" s="6">
        <f t="shared" si="12"/>
        <v>9.3220482579999988</v>
      </c>
      <c r="E207" s="6">
        <f t="shared" si="13"/>
        <v>470.56518200049601</v>
      </c>
      <c r="F207" s="6" t="b">
        <f t="shared" si="14"/>
        <v>0</v>
      </c>
      <c r="G207" s="6">
        <f t="shared" si="15"/>
        <v>24</v>
      </c>
    </row>
    <row r="208" spans="1:7" x14ac:dyDescent="0.2">
      <c r="A208" s="1">
        <v>44819</v>
      </c>
      <c r="B208" s="2">
        <v>0.37630787037037039</v>
      </c>
      <c r="C208">
        <v>3.1522800000000002</v>
      </c>
      <c r="D208" s="6">
        <f t="shared" si="12"/>
        <v>14.021971896</v>
      </c>
      <c r="E208" s="6">
        <f t="shared" si="13"/>
        <v>524.50572847989008</v>
      </c>
      <c r="F208" s="6">
        <f t="shared" si="14"/>
        <v>1</v>
      </c>
      <c r="G208" s="6">
        <f t="shared" si="15"/>
        <v>25</v>
      </c>
    </row>
    <row r="209" spans="1:7" x14ac:dyDescent="0.2">
      <c r="A209" s="1">
        <v>44819</v>
      </c>
      <c r="B209" s="2">
        <v>0.37630787037037039</v>
      </c>
      <c r="C209">
        <v>8.2532399999999999</v>
      </c>
      <c r="D209" s="6">
        <f t="shared" si="12"/>
        <v>36.712062167999996</v>
      </c>
      <c r="E209" s="6">
        <f t="shared" si="13"/>
        <v>507.277244168496</v>
      </c>
      <c r="F209" s="6">
        <f t="shared" si="14"/>
        <v>1</v>
      </c>
      <c r="G209" s="6">
        <f t="shared" si="15"/>
        <v>26</v>
      </c>
    </row>
    <row r="210" spans="1:7" x14ac:dyDescent="0.2">
      <c r="A210" s="1">
        <v>44819</v>
      </c>
      <c r="B210" s="2">
        <v>0.37631944444444443</v>
      </c>
      <c r="C210">
        <v>6.3788400000000003</v>
      </c>
      <c r="D210" s="6">
        <f t="shared" si="12"/>
        <v>28.374356088000003</v>
      </c>
      <c r="E210" s="6">
        <f t="shared" si="13"/>
        <v>552.88008456789009</v>
      </c>
      <c r="F210" s="6">
        <f t="shared" si="14"/>
        <v>1</v>
      </c>
      <c r="G210" s="6">
        <f t="shared" si="15"/>
        <v>27</v>
      </c>
    </row>
    <row r="211" spans="1:7" x14ac:dyDescent="0.2">
      <c r="A211" s="1">
        <v>44819</v>
      </c>
      <c r="B211" s="2">
        <v>0.37631944444444443</v>
      </c>
      <c r="C211">
        <v>9.4971599999999992</v>
      </c>
      <c r="D211" s="6">
        <f t="shared" si="12"/>
        <v>42.245267111999993</v>
      </c>
      <c r="E211" s="6">
        <f t="shared" si="13"/>
        <v>549.52251128049602</v>
      </c>
      <c r="F211" s="6">
        <f t="shared" si="14"/>
        <v>1</v>
      </c>
      <c r="G211" s="6">
        <f t="shared" si="15"/>
        <v>28</v>
      </c>
    </row>
    <row r="212" spans="1:7" x14ac:dyDescent="0.2">
      <c r="A212" s="1">
        <v>44819</v>
      </c>
      <c r="B212" s="2">
        <v>0.37631944444444443</v>
      </c>
      <c r="C212">
        <v>7.0824499999999997</v>
      </c>
      <c r="D212" s="6">
        <f t="shared" si="12"/>
        <v>31.504154089999997</v>
      </c>
      <c r="E212" s="6">
        <f t="shared" si="13"/>
        <v>584.38423865789014</v>
      </c>
      <c r="F212" s="6">
        <f t="shared" si="14"/>
        <v>1</v>
      </c>
      <c r="G212" s="6">
        <f t="shared" si="15"/>
        <v>29</v>
      </c>
    </row>
    <row r="213" spans="1:7" x14ac:dyDescent="0.2">
      <c r="A213" s="1">
        <v>44819</v>
      </c>
      <c r="B213" s="2">
        <v>0.37631944444444443</v>
      </c>
      <c r="C213">
        <v>5.0594999999999999</v>
      </c>
      <c r="D213" s="6">
        <f t="shared" si="12"/>
        <v>22.505667899999999</v>
      </c>
      <c r="E213" s="6">
        <f t="shared" si="13"/>
        <v>572.02817918049607</v>
      </c>
      <c r="F213" s="6">
        <f t="shared" si="14"/>
        <v>1</v>
      </c>
      <c r="G213" s="6">
        <f t="shared" si="15"/>
        <v>30</v>
      </c>
    </row>
    <row r="214" spans="1:7" x14ac:dyDescent="0.2">
      <c r="A214" s="1">
        <v>44819</v>
      </c>
      <c r="B214" s="2">
        <v>0.37633101851851852</v>
      </c>
      <c r="C214">
        <v>4.8013899999999996</v>
      </c>
      <c r="D214" s="6">
        <f t="shared" si="12"/>
        <v>21.357542998</v>
      </c>
      <c r="E214" s="6">
        <f t="shared" si="13"/>
        <v>605.74178165589012</v>
      </c>
      <c r="F214" s="6">
        <f t="shared" si="14"/>
        <v>1</v>
      </c>
      <c r="G214" s="6">
        <f t="shared" si="15"/>
        <v>31</v>
      </c>
    </row>
    <row r="215" spans="1:7" x14ac:dyDescent="0.2">
      <c r="A215" s="1">
        <v>44819</v>
      </c>
      <c r="B215" s="2">
        <v>0.37633101851851852</v>
      </c>
      <c r="C215">
        <v>7.9675399999999996</v>
      </c>
      <c r="D215" s="6">
        <f t="shared" si="12"/>
        <v>35.441211427999995</v>
      </c>
      <c r="E215" s="6">
        <f t="shared" si="13"/>
        <v>607.46939060849604</v>
      </c>
      <c r="F215" s="6">
        <f t="shared" si="14"/>
        <v>1</v>
      </c>
      <c r="G215" s="6">
        <f t="shared" si="15"/>
        <v>32</v>
      </c>
    </row>
    <row r="216" spans="1:7" x14ac:dyDescent="0.2">
      <c r="A216" s="1">
        <v>44819</v>
      </c>
      <c r="B216" s="2">
        <v>0.37633101851851852</v>
      </c>
      <c r="C216">
        <v>13.089399999999999</v>
      </c>
      <c r="D216" s="6">
        <f t="shared" si="12"/>
        <v>58.224269079999999</v>
      </c>
      <c r="E216" s="6">
        <f t="shared" si="13"/>
        <v>663.96605073589012</v>
      </c>
      <c r="F216" s="6">
        <f t="shared" si="14"/>
        <v>1</v>
      </c>
      <c r="G216" s="6">
        <f t="shared" si="15"/>
        <v>33</v>
      </c>
    </row>
    <row r="217" spans="1:7" x14ac:dyDescent="0.2">
      <c r="A217" s="1">
        <v>44819</v>
      </c>
      <c r="B217" s="2">
        <v>0.37633101851851852</v>
      </c>
      <c r="C217">
        <v>7.9342600000000001</v>
      </c>
      <c r="D217" s="6">
        <f t="shared" si="12"/>
        <v>35.293175331999997</v>
      </c>
      <c r="E217" s="6">
        <f t="shared" si="13"/>
        <v>642.76256594049607</v>
      </c>
      <c r="F217" s="6">
        <f t="shared" si="14"/>
        <v>1</v>
      </c>
      <c r="G217" s="6">
        <f t="shared" si="15"/>
        <v>34</v>
      </c>
    </row>
    <row r="218" spans="1:7" x14ac:dyDescent="0.2">
      <c r="A218" s="1">
        <v>44819</v>
      </c>
      <c r="B218" s="2">
        <v>0.37634259259259256</v>
      </c>
      <c r="C218">
        <v>6.9511500000000002</v>
      </c>
      <c r="D218" s="6">
        <f t="shared" si="12"/>
        <v>30.92010543</v>
      </c>
      <c r="E218" s="6">
        <f t="shared" si="13"/>
        <v>694.88615616589016</v>
      </c>
      <c r="F218" s="6">
        <f t="shared" si="14"/>
        <v>1</v>
      </c>
      <c r="G218" s="6">
        <f t="shared" si="15"/>
        <v>35</v>
      </c>
    </row>
    <row r="219" spans="1:7" x14ac:dyDescent="0.2">
      <c r="A219" s="1">
        <v>44819</v>
      </c>
      <c r="B219" s="2">
        <v>0.37634259259259256</v>
      </c>
      <c r="C219">
        <v>9.5662699999999994</v>
      </c>
      <c r="D219" s="6">
        <f t="shared" si="12"/>
        <v>42.552682213999994</v>
      </c>
      <c r="E219" s="6">
        <f t="shared" si="13"/>
        <v>685.31524815449609</v>
      </c>
      <c r="F219" s="6">
        <f t="shared" si="14"/>
        <v>1</v>
      </c>
      <c r="G219" s="6">
        <f t="shared" si="15"/>
        <v>36</v>
      </c>
    </row>
    <row r="220" spans="1:7" x14ac:dyDescent="0.2">
      <c r="A220" s="1">
        <v>44819</v>
      </c>
      <c r="B220" s="2">
        <v>0.37634259259259256</v>
      </c>
      <c r="C220">
        <v>7.8219399999999997</v>
      </c>
      <c r="D220" s="6">
        <f t="shared" si="12"/>
        <v>34.793553507999995</v>
      </c>
      <c r="E220" s="6">
        <f t="shared" si="13"/>
        <v>729.6797096738901</v>
      </c>
      <c r="F220" s="6">
        <f t="shared" si="14"/>
        <v>1</v>
      </c>
      <c r="G220" s="6">
        <f t="shared" si="15"/>
        <v>37</v>
      </c>
    </row>
    <row r="221" spans="1:7" x14ac:dyDescent="0.2">
      <c r="A221" s="1">
        <v>44819</v>
      </c>
      <c r="B221" s="2">
        <v>0.37634259259259256</v>
      </c>
      <c r="C221">
        <v>5.6643400000000002</v>
      </c>
      <c r="D221" s="6">
        <f t="shared" si="12"/>
        <v>25.196117187999999</v>
      </c>
      <c r="E221" s="6">
        <f t="shared" si="13"/>
        <v>710.51136534249611</v>
      </c>
      <c r="F221" s="6">
        <f t="shared" si="14"/>
        <v>1</v>
      </c>
      <c r="G221" s="6">
        <f t="shared" si="15"/>
        <v>38</v>
      </c>
    </row>
    <row r="222" spans="1:7" x14ac:dyDescent="0.2">
      <c r="A222" s="1">
        <v>44819</v>
      </c>
      <c r="B222" s="2">
        <v>0.37635416666666671</v>
      </c>
      <c r="C222">
        <v>2.85324</v>
      </c>
      <c r="D222" s="6">
        <f t="shared" si="12"/>
        <v>12.691782168</v>
      </c>
      <c r="E222" s="6">
        <f t="shared" si="13"/>
        <v>742.37149184189013</v>
      </c>
      <c r="F222" s="6" t="b">
        <f t="shared" si="14"/>
        <v>0</v>
      </c>
      <c r="G222" s="6">
        <f t="shared" si="15"/>
        <v>38</v>
      </c>
    </row>
    <row r="223" spans="1:7" x14ac:dyDescent="0.2">
      <c r="A223" s="1">
        <v>44819</v>
      </c>
      <c r="B223" s="2">
        <v>0.37635416666666671</v>
      </c>
      <c r="C223">
        <v>2.5215399999999999</v>
      </c>
      <c r="D223" s="6">
        <f t="shared" si="12"/>
        <v>11.216314228</v>
      </c>
      <c r="E223" s="6">
        <f t="shared" si="13"/>
        <v>721.72767957049609</v>
      </c>
      <c r="F223" s="6" t="b">
        <f t="shared" si="14"/>
        <v>0</v>
      </c>
      <c r="G223" s="6">
        <f t="shared" si="15"/>
        <v>38</v>
      </c>
    </row>
    <row r="224" spans="1:7" x14ac:dyDescent="0.2">
      <c r="A224" s="1">
        <v>44819</v>
      </c>
      <c r="B224" s="2">
        <v>0.37635416666666671</v>
      </c>
      <c r="C224">
        <v>1.2493300000000001</v>
      </c>
      <c r="D224" s="6">
        <f t="shared" si="12"/>
        <v>5.5572697060000005</v>
      </c>
      <c r="E224" s="6">
        <f t="shared" si="13"/>
        <v>747.92876154789019</v>
      </c>
      <c r="F224" s="6" t="b">
        <f t="shared" si="14"/>
        <v>0</v>
      </c>
      <c r="G224" s="6">
        <f t="shared" si="15"/>
        <v>38</v>
      </c>
    </row>
    <row r="225" spans="1:7" x14ac:dyDescent="0.2">
      <c r="A225" s="1">
        <v>44819</v>
      </c>
      <c r="B225" s="2">
        <v>0.37636574074074075</v>
      </c>
      <c r="C225">
        <v>2.36592</v>
      </c>
      <c r="D225" s="6">
        <f t="shared" si="12"/>
        <v>10.524085344</v>
      </c>
      <c r="E225" s="6">
        <f t="shared" si="13"/>
        <v>732.25176491449611</v>
      </c>
      <c r="F225" s="6" t="b">
        <f t="shared" si="14"/>
        <v>0</v>
      </c>
      <c r="G225" s="6">
        <f t="shared" si="15"/>
        <v>38</v>
      </c>
    </row>
    <row r="226" spans="1:7" x14ac:dyDescent="0.2">
      <c r="A226" s="1">
        <v>44819</v>
      </c>
      <c r="B226" s="2">
        <v>0.37636574074074075</v>
      </c>
      <c r="C226">
        <v>0.46515299999999998</v>
      </c>
      <c r="D226" s="6">
        <f t="shared" si="12"/>
        <v>2.0690935746000001</v>
      </c>
      <c r="E226" s="6">
        <f t="shared" si="13"/>
        <v>749.99785512249014</v>
      </c>
      <c r="F226" s="6" t="b">
        <f t="shared" si="14"/>
        <v>0</v>
      </c>
      <c r="G226" s="6">
        <f t="shared" si="15"/>
        <v>38</v>
      </c>
    </row>
    <row r="227" spans="1:7" x14ac:dyDescent="0.2">
      <c r="A227" s="1">
        <v>44819</v>
      </c>
      <c r="B227" s="2">
        <v>0.37636574074074075</v>
      </c>
      <c r="C227">
        <v>0.31685799999999997</v>
      </c>
      <c r="D227" s="6">
        <f t="shared" si="12"/>
        <v>1.4094477555999998</v>
      </c>
      <c r="E227" s="6">
        <f t="shared" si="13"/>
        <v>733.66121267009612</v>
      </c>
      <c r="F227" s="6" t="b">
        <f t="shared" si="14"/>
        <v>0</v>
      </c>
      <c r="G227" s="6">
        <f t="shared" si="15"/>
        <v>38</v>
      </c>
    </row>
    <row r="228" spans="1:7" x14ac:dyDescent="0.2">
      <c r="A228" s="1">
        <v>44819</v>
      </c>
      <c r="B228" s="2">
        <v>0.37636574074074075</v>
      </c>
      <c r="C228">
        <v>0.18260799999999999</v>
      </c>
      <c r="D228" s="6">
        <f t="shared" si="12"/>
        <v>0.81227690559999999</v>
      </c>
      <c r="E228" s="6">
        <f t="shared" si="13"/>
        <v>750.81013202809015</v>
      </c>
      <c r="F228" s="6" t="b">
        <f t="shared" si="14"/>
        <v>0</v>
      </c>
      <c r="G228" s="6">
        <f t="shared" si="15"/>
        <v>38</v>
      </c>
    </row>
    <row r="229" spans="1:7" x14ac:dyDescent="0.2">
      <c r="A229" s="1">
        <v>44819</v>
      </c>
      <c r="B229" s="2">
        <v>0.37637731481481485</v>
      </c>
      <c r="C229">
        <v>0.26968199999999998</v>
      </c>
      <c r="D229" s="6">
        <f t="shared" si="12"/>
        <v>1.1995994723999999</v>
      </c>
      <c r="E229" s="6">
        <f t="shared" si="13"/>
        <v>734.86081214249612</v>
      </c>
      <c r="F229" s="6" t="b">
        <f t="shared" si="14"/>
        <v>0</v>
      </c>
      <c r="G229" s="6">
        <f t="shared" si="15"/>
        <v>38</v>
      </c>
    </row>
    <row r="230" spans="1:7" x14ac:dyDescent="0.2">
      <c r="A230" s="1">
        <v>44819</v>
      </c>
      <c r="B230" s="2">
        <v>0.37637731481481485</v>
      </c>
      <c r="C230">
        <v>-0.237595</v>
      </c>
      <c r="D230" s="6">
        <f t="shared" si="12"/>
        <v>-1.0568700790000001</v>
      </c>
      <c r="E230" s="6">
        <f t="shared" si="13"/>
        <v>750.81013202809015</v>
      </c>
      <c r="F230" s="6" t="b">
        <f t="shared" si="14"/>
        <v>0</v>
      </c>
      <c r="G230" s="6">
        <f t="shared" si="15"/>
        <v>38</v>
      </c>
    </row>
    <row r="231" spans="1:7" x14ac:dyDescent="0.2">
      <c r="A231" s="1">
        <v>44819</v>
      </c>
      <c r="B231" s="2">
        <v>0.37637731481481485</v>
      </c>
      <c r="C231">
        <v>-0.183397</v>
      </c>
      <c r="D231" s="6">
        <f t="shared" si="12"/>
        <v>-0.81578653540000001</v>
      </c>
      <c r="E231" s="6">
        <f t="shared" si="13"/>
        <v>734.86081214249612</v>
      </c>
      <c r="F231" s="6" t="b">
        <f t="shared" si="14"/>
        <v>0</v>
      </c>
      <c r="G231" s="6">
        <f t="shared" si="15"/>
        <v>38</v>
      </c>
    </row>
    <row r="232" spans="1:7" x14ac:dyDescent="0.2">
      <c r="A232" s="1">
        <v>44819</v>
      </c>
      <c r="B232" s="2">
        <v>0.37637731481481485</v>
      </c>
      <c r="C232">
        <v>-0.182837</v>
      </c>
      <c r="D232" s="6">
        <f t="shared" si="12"/>
        <v>-0.81329554339999999</v>
      </c>
      <c r="E232" s="6">
        <f t="shared" si="13"/>
        <v>750.81013202809015</v>
      </c>
      <c r="F232" s="6" t="b">
        <f t="shared" si="14"/>
        <v>0</v>
      </c>
      <c r="G232" s="6">
        <f t="shared" si="15"/>
        <v>38</v>
      </c>
    </row>
    <row r="233" spans="1:7" x14ac:dyDescent="0.2">
      <c r="A233" s="1">
        <v>44819</v>
      </c>
      <c r="B233" s="2">
        <v>0.37638888888888888</v>
      </c>
      <c r="C233">
        <v>0.16561100000000001</v>
      </c>
      <c r="D233" s="6">
        <f t="shared" si="12"/>
        <v>0.7366708502</v>
      </c>
      <c r="E233" s="6">
        <f t="shared" si="13"/>
        <v>735.59748299269609</v>
      </c>
      <c r="F233" s="6" t="b">
        <f t="shared" si="14"/>
        <v>0</v>
      </c>
      <c r="G233" s="6">
        <f t="shared" si="15"/>
        <v>38</v>
      </c>
    </row>
    <row r="234" spans="1:7" x14ac:dyDescent="0.2">
      <c r="A234" s="1">
        <v>44819</v>
      </c>
      <c r="B234" s="2">
        <v>0.37638888888888888</v>
      </c>
      <c r="C234">
        <v>8.5356399999999999E-2</v>
      </c>
      <c r="D234" s="6">
        <f t="shared" si="12"/>
        <v>0.37968233847999999</v>
      </c>
      <c r="E234" s="6">
        <f t="shared" si="13"/>
        <v>751.1898143665702</v>
      </c>
      <c r="F234" s="6" t="b">
        <f t="shared" si="14"/>
        <v>0</v>
      </c>
      <c r="G234" s="6">
        <f t="shared" si="15"/>
        <v>38</v>
      </c>
    </row>
    <row r="235" spans="1:7" x14ac:dyDescent="0.2">
      <c r="A235" s="1">
        <v>44819</v>
      </c>
      <c r="B235" s="2">
        <v>0.37638888888888888</v>
      </c>
      <c r="C235">
        <v>0.314415</v>
      </c>
      <c r="D235" s="6">
        <f t="shared" si="12"/>
        <v>1.398580803</v>
      </c>
      <c r="E235" s="6">
        <f t="shared" si="13"/>
        <v>736.99606379569605</v>
      </c>
      <c r="F235" s="6" t="b">
        <f t="shared" si="14"/>
        <v>0</v>
      </c>
      <c r="G235" s="6">
        <f t="shared" si="15"/>
        <v>38</v>
      </c>
    </row>
    <row r="236" spans="1:7" x14ac:dyDescent="0.2">
      <c r="A236" s="1">
        <v>44819</v>
      </c>
      <c r="B236" s="2">
        <v>0.37638888888888888</v>
      </c>
      <c r="C236">
        <v>0.22550899999999999</v>
      </c>
      <c r="D236" s="6">
        <f t="shared" si="12"/>
        <v>1.0031091338</v>
      </c>
      <c r="E236" s="6">
        <f t="shared" si="13"/>
        <v>752.19292350037017</v>
      </c>
      <c r="F236" s="6" t="b">
        <f t="shared" si="14"/>
        <v>0</v>
      </c>
      <c r="G236" s="6">
        <f t="shared" si="15"/>
        <v>38</v>
      </c>
    </row>
    <row r="237" spans="1:7" x14ac:dyDescent="0.2">
      <c r="A237" s="1">
        <v>44819</v>
      </c>
      <c r="B237" s="2">
        <v>0.37640046296296298</v>
      </c>
      <c r="C237">
        <v>0.32591599999999998</v>
      </c>
      <c r="D237" s="6">
        <f t="shared" si="12"/>
        <v>1.4497395512</v>
      </c>
      <c r="E237" s="6">
        <f t="shared" si="13"/>
        <v>738.44580334689601</v>
      </c>
      <c r="F237" s="6" t="b">
        <f t="shared" si="14"/>
        <v>0</v>
      </c>
      <c r="G237" s="6">
        <f t="shared" si="15"/>
        <v>38</v>
      </c>
    </row>
    <row r="238" spans="1:7" x14ac:dyDescent="0.2">
      <c r="A238" s="1">
        <v>44819</v>
      </c>
      <c r="B238" s="2">
        <v>0.37640046296296298</v>
      </c>
      <c r="C238">
        <v>0.196603</v>
      </c>
      <c r="D238" s="6">
        <f t="shared" si="12"/>
        <v>0.87452946460000003</v>
      </c>
      <c r="E238" s="6">
        <f t="shared" si="13"/>
        <v>753.06745296497013</v>
      </c>
      <c r="F238" s="6" t="b">
        <f t="shared" si="14"/>
        <v>0</v>
      </c>
      <c r="G238" s="6">
        <f t="shared" si="15"/>
        <v>38</v>
      </c>
    </row>
    <row r="239" spans="1:7" x14ac:dyDescent="0.2">
      <c r="A239" s="1">
        <v>44819</v>
      </c>
      <c r="B239" s="2">
        <v>0.37640046296296298</v>
      </c>
      <c r="C239">
        <v>0.22886799999999999</v>
      </c>
      <c r="D239" s="6">
        <f t="shared" si="12"/>
        <v>1.0180506376</v>
      </c>
      <c r="E239" s="6">
        <f t="shared" si="13"/>
        <v>739.46385398449604</v>
      </c>
      <c r="F239" s="6" t="b">
        <f t="shared" si="14"/>
        <v>0</v>
      </c>
      <c r="G239" s="6">
        <f t="shared" si="15"/>
        <v>38</v>
      </c>
    </row>
    <row r="240" spans="1:7" x14ac:dyDescent="0.2">
      <c r="A240" s="1">
        <v>44819</v>
      </c>
      <c r="B240" s="2">
        <v>0.37641203703703702</v>
      </c>
      <c r="C240">
        <v>0.27680700000000003</v>
      </c>
      <c r="D240" s="6">
        <f t="shared" si="12"/>
        <v>1.2312928974000001</v>
      </c>
      <c r="E240" s="6">
        <f t="shared" si="13"/>
        <v>754.29874586237008</v>
      </c>
      <c r="F240" s="6" t="b">
        <f t="shared" si="14"/>
        <v>0</v>
      </c>
      <c r="G240" s="6">
        <f t="shared" si="15"/>
        <v>38</v>
      </c>
    </row>
    <row r="241" spans="1:7" x14ac:dyDescent="0.2">
      <c r="A241" s="1">
        <v>44819</v>
      </c>
      <c r="B241" s="2">
        <v>0.37641203703703702</v>
      </c>
      <c r="C241">
        <v>0.25039400000000001</v>
      </c>
      <c r="D241" s="6">
        <f t="shared" si="12"/>
        <v>1.1138025908</v>
      </c>
      <c r="E241" s="6">
        <f t="shared" si="13"/>
        <v>740.57765657529603</v>
      </c>
      <c r="F241" s="6" t="b">
        <f t="shared" si="14"/>
        <v>0</v>
      </c>
      <c r="G241" s="6">
        <f t="shared" si="15"/>
        <v>38</v>
      </c>
    </row>
    <row r="242" spans="1:7" x14ac:dyDescent="0.2">
      <c r="A242" s="1">
        <v>44819</v>
      </c>
      <c r="B242" s="2">
        <v>0.37641203703703702</v>
      </c>
      <c r="C242">
        <v>0.17599200000000001</v>
      </c>
      <c r="D242" s="6">
        <f t="shared" si="12"/>
        <v>0.78284761440000006</v>
      </c>
      <c r="E242" s="6">
        <f t="shared" si="13"/>
        <v>755.08159347677008</v>
      </c>
      <c r="F242" s="6" t="b">
        <f t="shared" si="14"/>
        <v>0</v>
      </c>
      <c r="G242" s="6">
        <f t="shared" si="15"/>
        <v>38</v>
      </c>
    </row>
    <row r="243" spans="1:7" x14ac:dyDescent="0.2">
      <c r="A243" s="1">
        <v>44819</v>
      </c>
      <c r="B243" s="2">
        <v>0.37641203703703702</v>
      </c>
      <c r="C243">
        <v>1.29864</v>
      </c>
      <c r="D243" s="6">
        <f t="shared" si="12"/>
        <v>5.7766104479999996</v>
      </c>
      <c r="E243" s="6">
        <f t="shared" si="13"/>
        <v>746.35426702329607</v>
      </c>
      <c r="F243" s="6" t="b">
        <f t="shared" si="14"/>
        <v>0</v>
      </c>
      <c r="G243" s="6">
        <f t="shared" si="15"/>
        <v>38</v>
      </c>
    </row>
    <row r="244" spans="1:7" x14ac:dyDescent="0.2">
      <c r="A244" s="1">
        <v>44819</v>
      </c>
      <c r="B244" s="2">
        <v>0.37642361111111106</v>
      </c>
      <c r="C244">
        <v>1.63676</v>
      </c>
      <c r="D244" s="6">
        <f t="shared" si="12"/>
        <v>7.2806358319999998</v>
      </c>
      <c r="E244" s="6">
        <f t="shared" si="13"/>
        <v>762.36222930877011</v>
      </c>
      <c r="F244" s="6" t="b">
        <f t="shared" si="14"/>
        <v>0</v>
      </c>
      <c r="G244" s="6">
        <f t="shared" si="15"/>
        <v>38</v>
      </c>
    </row>
    <row r="245" spans="1:7" x14ac:dyDescent="0.2">
      <c r="A245" s="1">
        <v>44819</v>
      </c>
      <c r="B245" s="2">
        <v>0.37642361111111106</v>
      </c>
      <c r="C245">
        <v>4.0899400000000004</v>
      </c>
      <c r="D245" s="6">
        <f t="shared" si="12"/>
        <v>18.192871108000002</v>
      </c>
      <c r="E245" s="6">
        <f t="shared" si="13"/>
        <v>764.54713813129604</v>
      </c>
      <c r="F245" s="6">
        <f t="shared" si="14"/>
        <v>1</v>
      </c>
      <c r="G245" s="6">
        <f t="shared" si="15"/>
        <v>39</v>
      </c>
    </row>
    <row r="246" spans="1:7" x14ac:dyDescent="0.2">
      <c r="A246" s="1">
        <v>44819</v>
      </c>
      <c r="B246" s="2">
        <v>0.37642361111111106</v>
      </c>
      <c r="C246">
        <v>1.93879</v>
      </c>
      <c r="D246" s="6">
        <f t="shared" si="12"/>
        <v>8.6241256780000004</v>
      </c>
      <c r="E246" s="6">
        <f t="shared" si="13"/>
        <v>770.98635498677015</v>
      </c>
      <c r="F246" s="6" t="b">
        <f t="shared" si="14"/>
        <v>0</v>
      </c>
      <c r="G246" s="6">
        <f t="shared" si="15"/>
        <v>39</v>
      </c>
    </row>
    <row r="247" spans="1:7" x14ac:dyDescent="0.2">
      <c r="A247" s="1">
        <v>44819</v>
      </c>
      <c r="B247" s="2">
        <v>0.37642361111111106</v>
      </c>
      <c r="C247">
        <v>2.6939600000000001</v>
      </c>
      <c r="D247" s="6">
        <f t="shared" si="12"/>
        <v>11.983272872000001</v>
      </c>
      <c r="E247" s="6">
        <f t="shared" si="13"/>
        <v>776.53041100329608</v>
      </c>
      <c r="F247" s="6" t="b">
        <f t="shared" si="14"/>
        <v>0</v>
      </c>
      <c r="G247" s="6">
        <f t="shared" si="15"/>
        <v>39</v>
      </c>
    </row>
    <row r="248" spans="1:7" x14ac:dyDescent="0.2">
      <c r="A248" s="1">
        <v>44819</v>
      </c>
      <c r="B248" s="2">
        <v>0.37643518518518521</v>
      </c>
      <c r="C248">
        <v>3.22357</v>
      </c>
      <c r="D248" s="6">
        <f t="shared" si="12"/>
        <v>14.339084074000001</v>
      </c>
      <c r="E248" s="6">
        <f t="shared" si="13"/>
        <v>785.32543906077012</v>
      </c>
      <c r="F248" s="6">
        <f t="shared" si="14"/>
        <v>1</v>
      </c>
      <c r="G248" s="6">
        <f t="shared" si="15"/>
        <v>40</v>
      </c>
    </row>
    <row r="249" spans="1:7" x14ac:dyDescent="0.2">
      <c r="A249" s="1">
        <v>44819</v>
      </c>
      <c r="B249" s="2">
        <v>0.37643518518518521</v>
      </c>
      <c r="C249">
        <v>1.35711</v>
      </c>
      <c r="D249" s="6">
        <f t="shared" si="12"/>
        <v>6.0366967020000004</v>
      </c>
      <c r="E249" s="6">
        <f t="shared" si="13"/>
        <v>782.56710770529605</v>
      </c>
      <c r="F249" s="6" t="b">
        <f t="shared" si="14"/>
        <v>0</v>
      </c>
      <c r="G249" s="6">
        <f t="shared" si="15"/>
        <v>40</v>
      </c>
    </row>
    <row r="250" spans="1:7" x14ac:dyDescent="0.2">
      <c r="A250" s="1">
        <v>44819</v>
      </c>
      <c r="B250" s="2">
        <v>0.37643518518518521</v>
      </c>
      <c r="C250">
        <v>0.347188</v>
      </c>
      <c r="D250" s="6">
        <f t="shared" si="12"/>
        <v>1.5443616616</v>
      </c>
      <c r="E250" s="6">
        <f t="shared" si="13"/>
        <v>786.86980072237009</v>
      </c>
      <c r="F250" s="6" t="b">
        <f t="shared" si="14"/>
        <v>0</v>
      </c>
      <c r="G250" s="6">
        <f t="shared" si="15"/>
        <v>40</v>
      </c>
    </row>
    <row r="251" spans="1:7" x14ac:dyDescent="0.2">
      <c r="A251" s="1">
        <v>44819</v>
      </c>
      <c r="B251" s="2">
        <v>0.37643518518518521</v>
      </c>
      <c r="C251">
        <v>7.9300499999999996E-2</v>
      </c>
      <c r="D251" s="6">
        <f t="shared" si="12"/>
        <v>0.35274448409999998</v>
      </c>
      <c r="E251" s="6">
        <f t="shared" si="13"/>
        <v>782.91985218939601</v>
      </c>
      <c r="F251" s="6" t="b">
        <f t="shared" si="14"/>
        <v>0</v>
      </c>
      <c r="G251" s="6">
        <f t="shared" si="15"/>
        <v>40</v>
      </c>
    </row>
    <row r="252" spans="1:7" x14ac:dyDescent="0.2">
      <c r="A252" s="1">
        <v>44819</v>
      </c>
      <c r="B252" s="2">
        <v>0.37644675925925924</v>
      </c>
      <c r="C252">
        <v>-3.0470500000000001E-2</v>
      </c>
      <c r="D252" s="6">
        <f t="shared" si="12"/>
        <v>-0.13553887810000001</v>
      </c>
      <c r="E252" s="6">
        <f t="shared" si="13"/>
        <v>786.86980072237009</v>
      </c>
      <c r="F252" s="6" t="b">
        <f t="shared" si="14"/>
        <v>0</v>
      </c>
      <c r="G252" s="6">
        <f t="shared" si="15"/>
        <v>40</v>
      </c>
    </row>
    <row r="253" spans="1:7" x14ac:dyDescent="0.2">
      <c r="A253" s="1">
        <v>44819</v>
      </c>
      <c r="B253" s="2">
        <v>0.37644675925925924</v>
      </c>
      <c r="C253">
        <v>-0.13347300000000001</v>
      </c>
      <c r="D253" s="6">
        <f t="shared" si="12"/>
        <v>-0.59371459859999998</v>
      </c>
      <c r="E253" s="6">
        <f t="shared" si="13"/>
        <v>782.91985218939601</v>
      </c>
      <c r="F253" s="6" t="b">
        <f t="shared" si="14"/>
        <v>0</v>
      </c>
      <c r="G253" s="6">
        <f t="shared" si="15"/>
        <v>40</v>
      </c>
    </row>
    <row r="254" spans="1:7" x14ac:dyDescent="0.2">
      <c r="A254" s="1">
        <v>44819</v>
      </c>
      <c r="B254" s="2">
        <v>0.37644675925925924</v>
      </c>
      <c r="C254">
        <v>6.4338599999999996E-2</v>
      </c>
      <c r="D254" s="6">
        <f t="shared" si="12"/>
        <v>0.28619096051999998</v>
      </c>
      <c r="E254" s="6">
        <f t="shared" si="13"/>
        <v>787.15599168289009</v>
      </c>
      <c r="F254" s="6" t="b">
        <f t="shared" si="14"/>
        <v>0</v>
      </c>
      <c r="G254" s="6">
        <f t="shared" si="15"/>
        <v>40</v>
      </c>
    </row>
    <row r="255" spans="1:7" x14ac:dyDescent="0.2">
      <c r="A255" s="1">
        <v>44819</v>
      </c>
      <c r="B255" s="2">
        <v>0.37644675925925924</v>
      </c>
      <c r="C255">
        <v>8.0420000000000005E-2</v>
      </c>
      <c r="D255" s="6">
        <f t="shared" si="12"/>
        <v>0.35772424400000002</v>
      </c>
      <c r="E255" s="6">
        <f t="shared" si="13"/>
        <v>783.27757643339601</v>
      </c>
      <c r="F255" s="6" t="b">
        <f t="shared" si="14"/>
        <v>0</v>
      </c>
      <c r="G255" s="6">
        <f t="shared" si="15"/>
        <v>40</v>
      </c>
    </row>
    <row r="256" spans="1:7" x14ac:dyDescent="0.2">
      <c r="A256" s="1">
        <v>44819</v>
      </c>
      <c r="B256" s="2">
        <v>0.37645833333333334</v>
      </c>
      <c r="C256">
        <v>5.5483699999999997E-2</v>
      </c>
      <c r="D256" s="6">
        <f t="shared" si="12"/>
        <v>0.24680259433999999</v>
      </c>
      <c r="E256" s="6">
        <f t="shared" si="13"/>
        <v>787.4027942772301</v>
      </c>
      <c r="F256" s="6" t="b">
        <f t="shared" si="14"/>
        <v>0</v>
      </c>
      <c r="G256" s="6">
        <f t="shared" si="15"/>
        <v>40</v>
      </c>
    </row>
    <row r="257" spans="1:7" x14ac:dyDescent="0.2">
      <c r="A257" s="1">
        <v>44819</v>
      </c>
      <c r="B257" s="2">
        <v>0.37645833333333334</v>
      </c>
      <c r="C257">
        <v>0.122659</v>
      </c>
      <c r="D257" s="6">
        <f t="shared" si="12"/>
        <v>0.54561176379999998</v>
      </c>
      <c r="E257" s="6">
        <f t="shared" si="13"/>
        <v>783.82318819719603</v>
      </c>
      <c r="F257" s="6" t="b">
        <f t="shared" si="14"/>
        <v>0</v>
      </c>
      <c r="G257" s="6">
        <f t="shared" si="15"/>
        <v>40</v>
      </c>
    </row>
    <row r="258" spans="1:7" x14ac:dyDescent="0.2">
      <c r="A258" s="1">
        <v>44819</v>
      </c>
      <c r="B258" s="2">
        <v>0.37645833333333334</v>
      </c>
      <c r="C258">
        <v>3.6921600000000001E-4</v>
      </c>
      <c r="D258" s="6">
        <f t="shared" si="12"/>
        <v>1.6423466111999999E-3</v>
      </c>
      <c r="E258" s="6">
        <f t="shared" si="13"/>
        <v>787.40443662384132</v>
      </c>
      <c r="F258" s="6" t="b">
        <f t="shared" si="14"/>
        <v>0</v>
      </c>
      <c r="G258" s="6">
        <f t="shared" si="15"/>
        <v>40</v>
      </c>
    </row>
    <row r="259" spans="1:7" x14ac:dyDescent="0.2">
      <c r="A259" s="1">
        <v>44819</v>
      </c>
      <c r="B259" s="2">
        <v>0.37646990740740738</v>
      </c>
      <c r="C259">
        <v>-0.24232799999999999</v>
      </c>
      <c r="D259" s="6">
        <f t="shared" si="12"/>
        <v>-1.0779234095999999</v>
      </c>
      <c r="E259" s="6">
        <f t="shared" si="13"/>
        <v>783.82318819719603</v>
      </c>
      <c r="F259" s="6" t="b">
        <f t="shared" si="14"/>
        <v>0</v>
      </c>
      <c r="G259" s="6">
        <f t="shared" si="15"/>
        <v>40</v>
      </c>
    </row>
    <row r="260" spans="1:7" x14ac:dyDescent="0.2">
      <c r="A260" s="1">
        <v>44819</v>
      </c>
      <c r="B260" s="2">
        <v>0.37646990740740738</v>
      </c>
      <c r="C260">
        <v>-0.408028</v>
      </c>
      <c r="D260" s="6">
        <f t="shared" si="12"/>
        <v>-1.8149901496</v>
      </c>
      <c r="E260" s="6">
        <f t="shared" si="13"/>
        <v>787.40443662384132</v>
      </c>
      <c r="F260" s="6" t="b">
        <f t="shared" si="14"/>
        <v>0</v>
      </c>
      <c r="G260" s="6">
        <f t="shared" si="15"/>
        <v>40</v>
      </c>
    </row>
    <row r="261" spans="1:7" x14ac:dyDescent="0.2">
      <c r="A261" s="1">
        <v>44819</v>
      </c>
      <c r="B261" s="2">
        <v>0.37646990740740738</v>
      </c>
      <c r="C261">
        <v>-0.40980899999999998</v>
      </c>
      <c r="D261" s="6">
        <f t="shared" ref="D261:D324" si="16">C261*4.4482</f>
        <v>-1.8229123937999998</v>
      </c>
      <c r="E261" s="6">
        <f t="shared" ref="E261:E324" si="17">IF(D261&gt;0,D261+E259, E259)</f>
        <v>783.82318819719603</v>
      </c>
      <c r="F261" s="6" t="b">
        <f t="shared" ref="F261:F324" si="18">IF(D261&gt;13.345,1)</f>
        <v>0</v>
      </c>
      <c r="G261" s="6">
        <f t="shared" ref="G261:G324" si="19">IF(D261&gt;13.345,G260+1,G260)</f>
        <v>40</v>
      </c>
    </row>
    <row r="262" spans="1:7" x14ac:dyDescent="0.2">
      <c r="A262" s="1">
        <v>44819</v>
      </c>
      <c r="B262" s="2">
        <v>0.37646990740740738</v>
      </c>
      <c r="C262">
        <v>-0.25118299999999999</v>
      </c>
      <c r="D262" s="6">
        <f t="shared" si="16"/>
        <v>-1.1173122205999999</v>
      </c>
      <c r="E262" s="6">
        <f t="shared" si="17"/>
        <v>787.40443662384132</v>
      </c>
      <c r="F262" s="6" t="b">
        <f t="shared" si="18"/>
        <v>0</v>
      </c>
      <c r="G262" s="6">
        <f t="shared" si="19"/>
        <v>40</v>
      </c>
    </row>
    <row r="263" spans="1:7" x14ac:dyDescent="0.2">
      <c r="A263" s="1">
        <v>44819</v>
      </c>
      <c r="B263" s="2">
        <v>0.37648148148148147</v>
      </c>
      <c r="C263">
        <v>-7.3218500000000006E-2</v>
      </c>
      <c r="D263" s="6">
        <f t="shared" si="16"/>
        <v>-0.32569053170000001</v>
      </c>
      <c r="E263" s="6">
        <f t="shared" si="17"/>
        <v>783.82318819719603</v>
      </c>
      <c r="F263" s="6" t="b">
        <f t="shared" si="18"/>
        <v>0</v>
      </c>
      <c r="G263" s="6">
        <f t="shared" si="19"/>
        <v>40</v>
      </c>
    </row>
    <row r="264" spans="1:7" x14ac:dyDescent="0.2">
      <c r="A264" s="1">
        <v>44819</v>
      </c>
      <c r="B264" s="2">
        <v>0.37648148148148147</v>
      </c>
      <c r="C264">
        <v>6.0318299999999998E-2</v>
      </c>
      <c r="D264" s="6">
        <f t="shared" si="16"/>
        <v>0.26830786206000001</v>
      </c>
      <c r="E264" s="6">
        <f t="shared" si="17"/>
        <v>787.67274448590138</v>
      </c>
      <c r="F264" s="6" t="b">
        <f t="shared" si="18"/>
        <v>0</v>
      </c>
      <c r="G264" s="6">
        <f t="shared" si="19"/>
        <v>40</v>
      </c>
    </row>
    <row r="265" spans="1:7" x14ac:dyDescent="0.2">
      <c r="A265" s="1">
        <v>44819</v>
      </c>
      <c r="B265" s="2">
        <v>0.37648148148148147</v>
      </c>
      <c r="C265">
        <v>0.21319299999999999</v>
      </c>
      <c r="D265" s="6">
        <f t="shared" si="16"/>
        <v>0.94832510259999991</v>
      </c>
      <c r="E265" s="6">
        <f t="shared" si="17"/>
        <v>784.77151329979608</v>
      </c>
      <c r="F265" s="6" t="b">
        <f t="shared" si="18"/>
        <v>0</v>
      </c>
      <c r="G265" s="6">
        <f t="shared" si="19"/>
        <v>40</v>
      </c>
    </row>
    <row r="266" spans="1:7" x14ac:dyDescent="0.2">
      <c r="A266" s="1">
        <v>44819</v>
      </c>
      <c r="B266" s="2">
        <v>0.37648148148148147</v>
      </c>
      <c r="C266">
        <v>0.46189599999999997</v>
      </c>
      <c r="D266" s="6">
        <f t="shared" si="16"/>
        <v>2.0546057871999999</v>
      </c>
      <c r="E266" s="6">
        <f t="shared" si="17"/>
        <v>789.72735027310137</v>
      </c>
      <c r="F266" s="6" t="b">
        <f t="shared" si="18"/>
        <v>0</v>
      </c>
      <c r="G266" s="6">
        <f t="shared" si="19"/>
        <v>40</v>
      </c>
    </row>
    <row r="267" spans="1:7" x14ac:dyDescent="0.2">
      <c r="A267" s="1">
        <v>44819</v>
      </c>
      <c r="B267" s="2">
        <v>0.37649305555555551</v>
      </c>
      <c r="C267">
        <v>0.53558499999999998</v>
      </c>
      <c r="D267" s="6">
        <f t="shared" si="16"/>
        <v>2.3823891969999997</v>
      </c>
      <c r="E267" s="6">
        <f t="shared" si="17"/>
        <v>787.15390249679604</v>
      </c>
      <c r="F267" s="6" t="b">
        <f t="shared" si="18"/>
        <v>0</v>
      </c>
      <c r="G267" s="6">
        <f t="shared" si="19"/>
        <v>40</v>
      </c>
    </row>
    <row r="268" spans="1:7" x14ac:dyDescent="0.2">
      <c r="A268" s="1">
        <v>44819</v>
      </c>
      <c r="B268" s="2">
        <v>0.37649305555555551</v>
      </c>
      <c r="C268">
        <v>0.53665399999999996</v>
      </c>
      <c r="D268" s="6">
        <f t="shared" si="16"/>
        <v>2.3871443227999998</v>
      </c>
      <c r="E268" s="6">
        <f t="shared" si="17"/>
        <v>792.11449459590142</v>
      </c>
      <c r="F268" s="6" t="b">
        <f t="shared" si="18"/>
        <v>0</v>
      </c>
      <c r="G268" s="6">
        <f t="shared" si="19"/>
        <v>40</v>
      </c>
    </row>
    <row r="269" spans="1:7" x14ac:dyDescent="0.2">
      <c r="A269" s="1">
        <v>44819</v>
      </c>
      <c r="B269" s="2">
        <v>0.37649305555555551</v>
      </c>
      <c r="C269">
        <v>0.70759499999999997</v>
      </c>
      <c r="D269" s="6">
        <f t="shared" si="16"/>
        <v>3.1475240789999996</v>
      </c>
      <c r="E269" s="6">
        <f t="shared" si="17"/>
        <v>790.30142657579609</v>
      </c>
      <c r="F269" s="6" t="b">
        <f t="shared" si="18"/>
        <v>0</v>
      </c>
      <c r="G269" s="6">
        <f t="shared" si="19"/>
        <v>40</v>
      </c>
    </row>
    <row r="270" spans="1:7" x14ac:dyDescent="0.2">
      <c r="A270" s="1">
        <v>44819</v>
      </c>
      <c r="B270" s="2">
        <v>0.37649305555555551</v>
      </c>
      <c r="C270">
        <v>0.67105599999999999</v>
      </c>
      <c r="D270" s="6">
        <f t="shared" si="16"/>
        <v>2.9849912991999998</v>
      </c>
      <c r="E270" s="6">
        <f t="shared" si="17"/>
        <v>795.09948589510145</v>
      </c>
      <c r="F270" s="6" t="b">
        <f t="shared" si="18"/>
        <v>0</v>
      </c>
      <c r="G270" s="6">
        <f t="shared" si="19"/>
        <v>40</v>
      </c>
    </row>
    <row r="271" spans="1:7" x14ac:dyDescent="0.2">
      <c r="A271" s="1">
        <v>44819</v>
      </c>
      <c r="B271" s="2">
        <v>0.37650462962962966</v>
      </c>
      <c r="C271">
        <v>0.48108099999999998</v>
      </c>
      <c r="D271" s="6">
        <f t="shared" si="16"/>
        <v>2.1399445041999998</v>
      </c>
      <c r="E271" s="6">
        <f t="shared" si="17"/>
        <v>792.44137107999609</v>
      </c>
      <c r="F271" s="6" t="b">
        <f t="shared" si="18"/>
        <v>0</v>
      </c>
      <c r="G271" s="6">
        <f t="shared" si="19"/>
        <v>40</v>
      </c>
    </row>
    <row r="272" spans="1:7" x14ac:dyDescent="0.2">
      <c r="A272" s="1">
        <v>44819</v>
      </c>
      <c r="B272" s="2">
        <v>0.37650462962962966</v>
      </c>
      <c r="C272">
        <v>0.48057299999999997</v>
      </c>
      <c r="D272" s="6">
        <f t="shared" si="16"/>
        <v>2.1376848185999999</v>
      </c>
      <c r="E272" s="6">
        <f t="shared" si="17"/>
        <v>797.2371707137014</v>
      </c>
      <c r="F272" s="6" t="b">
        <f t="shared" si="18"/>
        <v>0</v>
      </c>
      <c r="G272" s="6">
        <f t="shared" si="19"/>
        <v>40</v>
      </c>
    </row>
    <row r="273" spans="1:7" x14ac:dyDescent="0.2">
      <c r="A273" s="1">
        <v>44819</v>
      </c>
      <c r="B273" s="2">
        <v>0.37650462962962966</v>
      </c>
      <c r="C273">
        <v>0.34057300000000001</v>
      </c>
      <c r="D273" s="6">
        <f t="shared" si="16"/>
        <v>1.5149368186000001</v>
      </c>
      <c r="E273" s="6">
        <f t="shared" si="17"/>
        <v>793.95630789859604</v>
      </c>
      <c r="F273" s="6" t="b">
        <f t="shared" si="18"/>
        <v>0</v>
      </c>
      <c r="G273" s="6">
        <f t="shared" si="19"/>
        <v>40</v>
      </c>
    </row>
    <row r="274" spans="1:7" x14ac:dyDescent="0.2">
      <c r="A274" s="1">
        <v>44819</v>
      </c>
      <c r="B274" s="2">
        <v>0.3765162037037037</v>
      </c>
      <c r="C274">
        <v>0.36230299999999999</v>
      </c>
      <c r="D274" s="6">
        <f t="shared" si="16"/>
        <v>1.6115962045999999</v>
      </c>
      <c r="E274" s="6">
        <f t="shared" si="17"/>
        <v>798.84876691830141</v>
      </c>
      <c r="F274" s="6" t="b">
        <f t="shared" si="18"/>
        <v>0</v>
      </c>
      <c r="G274" s="6">
        <f t="shared" si="19"/>
        <v>40</v>
      </c>
    </row>
    <row r="275" spans="1:7" x14ac:dyDescent="0.2">
      <c r="A275" s="1">
        <v>44819</v>
      </c>
      <c r="B275" s="2">
        <v>0.3765162037037037</v>
      </c>
      <c r="C275">
        <v>0.35517799999999999</v>
      </c>
      <c r="D275" s="6">
        <f t="shared" si="16"/>
        <v>1.5799027796</v>
      </c>
      <c r="E275" s="6">
        <f t="shared" si="17"/>
        <v>795.53621067819608</v>
      </c>
      <c r="F275" s="6" t="b">
        <f t="shared" si="18"/>
        <v>0</v>
      </c>
      <c r="G275" s="6">
        <f t="shared" si="19"/>
        <v>40</v>
      </c>
    </row>
    <row r="276" spans="1:7" x14ac:dyDescent="0.2">
      <c r="A276" s="1">
        <v>44819</v>
      </c>
      <c r="B276" s="2">
        <v>0.3765162037037037</v>
      </c>
      <c r="C276">
        <v>0.34260800000000002</v>
      </c>
      <c r="D276" s="6">
        <f t="shared" si="16"/>
        <v>1.5239889056</v>
      </c>
      <c r="E276" s="6">
        <f t="shared" si="17"/>
        <v>800.37275582390146</v>
      </c>
      <c r="F276" s="6" t="b">
        <f t="shared" si="18"/>
        <v>0</v>
      </c>
      <c r="G276" s="6">
        <f t="shared" si="19"/>
        <v>40</v>
      </c>
    </row>
    <row r="277" spans="1:7" x14ac:dyDescent="0.2">
      <c r="A277" s="1">
        <v>44819</v>
      </c>
      <c r="B277" s="2">
        <v>0.3765162037037037</v>
      </c>
      <c r="C277">
        <v>0.182863</v>
      </c>
      <c r="D277" s="6">
        <f t="shared" si="16"/>
        <v>0.81341119659999994</v>
      </c>
      <c r="E277" s="6">
        <f t="shared" si="17"/>
        <v>796.34962187479607</v>
      </c>
      <c r="F277" s="6" t="b">
        <f t="shared" si="18"/>
        <v>0</v>
      </c>
      <c r="G277" s="6">
        <f t="shared" si="19"/>
        <v>40</v>
      </c>
    </row>
    <row r="278" spans="1:7" x14ac:dyDescent="0.2">
      <c r="A278" s="1">
        <v>44819</v>
      </c>
      <c r="B278" s="2">
        <v>0.37652777777777779</v>
      </c>
      <c r="C278">
        <v>0.14846100000000001</v>
      </c>
      <c r="D278" s="6">
        <f t="shared" si="16"/>
        <v>0.66038422019999998</v>
      </c>
      <c r="E278" s="6">
        <f t="shared" si="17"/>
        <v>801.0331400441014</v>
      </c>
      <c r="F278" s="6" t="b">
        <f t="shared" si="18"/>
        <v>0</v>
      </c>
      <c r="G278" s="6">
        <f t="shared" si="19"/>
        <v>40</v>
      </c>
    </row>
    <row r="279" spans="1:7" x14ac:dyDescent="0.2">
      <c r="A279" s="1">
        <v>44819</v>
      </c>
      <c r="B279" s="2">
        <v>0.37652777777777779</v>
      </c>
      <c r="C279">
        <v>0.191107</v>
      </c>
      <c r="D279" s="6">
        <f t="shared" si="16"/>
        <v>0.85008215740000004</v>
      </c>
      <c r="E279" s="6">
        <f t="shared" si="17"/>
        <v>797.19970403219611</v>
      </c>
      <c r="F279" s="6" t="b">
        <f t="shared" si="18"/>
        <v>0</v>
      </c>
      <c r="G279" s="6">
        <f t="shared" si="19"/>
        <v>40</v>
      </c>
    </row>
    <row r="280" spans="1:7" x14ac:dyDescent="0.2">
      <c r="A280" s="1">
        <v>44819</v>
      </c>
      <c r="B280" s="2">
        <v>0.37652777777777779</v>
      </c>
      <c r="C280">
        <v>0.17288799999999999</v>
      </c>
      <c r="D280" s="6">
        <f t="shared" si="16"/>
        <v>0.76904040159999998</v>
      </c>
      <c r="E280" s="6">
        <f t="shared" si="17"/>
        <v>801.80218044570142</v>
      </c>
      <c r="F280" s="6" t="b">
        <f t="shared" si="18"/>
        <v>0</v>
      </c>
      <c r="G280" s="6">
        <f t="shared" si="19"/>
        <v>40</v>
      </c>
    </row>
    <row r="281" spans="1:7" x14ac:dyDescent="0.2">
      <c r="A281" s="1">
        <v>44819</v>
      </c>
      <c r="B281" s="2">
        <v>0.37652777777777779</v>
      </c>
      <c r="C281">
        <v>0.171565</v>
      </c>
      <c r="D281" s="6">
        <f t="shared" si="16"/>
        <v>0.76315543299999999</v>
      </c>
      <c r="E281" s="6">
        <f t="shared" si="17"/>
        <v>797.96285946519606</v>
      </c>
      <c r="F281" s="6" t="b">
        <f t="shared" si="18"/>
        <v>0</v>
      </c>
      <c r="G281" s="6">
        <f t="shared" si="19"/>
        <v>40</v>
      </c>
    </row>
    <row r="282" spans="1:7" x14ac:dyDescent="0.2">
      <c r="A282" s="1">
        <v>44819</v>
      </c>
      <c r="B282" s="2">
        <v>0.37653935185185183</v>
      </c>
      <c r="C282">
        <v>0.16545799999999999</v>
      </c>
      <c r="D282" s="6">
        <f t="shared" si="16"/>
        <v>0.73599027559999997</v>
      </c>
      <c r="E282" s="6">
        <f t="shared" si="17"/>
        <v>802.53817072130141</v>
      </c>
      <c r="F282" s="6" t="b">
        <f t="shared" si="18"/>
        <v>0</v>
      </c>
      <c r="G282" s="6">
        <f t="shared" si="19"/>
        <v>40</v>
      </c>
    </row>
    <row r="283" spans="1:7" x14ac:dyDescent="0.2">
      <c r="A283" s="1">
        <v>44819</v>
      </c>
      <c r="B283" s="2">
        <v>0.37653935185185183</v>
      </c>
      <c r="C283">
        <v>0.161998</v>
      </c>
      <c r="D283" s="6">
        <f t="shared" si="16"/>
        <v>0.72059950360000002</v>
      </c>
      <c r="E283" s="6">
        <f t="shared" si="17"/>
        <v>798.68345896879612</v>
      </c>
      <c r="F283" s="6" t="b">
        <f t="shared" si="18"/>
        <v>0</v>
      </c>
      <c r="G283" s="6">
        <f t="shared" si="19"/>
        <v>40</v>
      </c>
    </row>
    <row r="284" spans="1:7" x14ac:dyDescent="0.2">
      <c r="A284" s="1">
        <v>44819</v>
      </c>
      <c r="B284" s="2">
        <v>0.37653935185185183</v>
      </c>
      <c r="C284">
        <v>0.162965</v>
      </c>
      <c r="D284" s="6">
        <f t="shared" si="16"/>
        <v>0.72490091300000004</v>
      </c>
      <c r="E284" s="6">
        <f t="shared" si="17"/>
        <v>803.26307163430147</v>
      </c>
      <c r="F284" s="6" t="b">
        <f t="shared" si="18"/>
        <v>0</v>
      </c>
      <c r="G284" s="6">
        <f t="shared" si="19"/>
        <v>40</v>
      </c>
    </row>
    <row r="285" spans="1:7" x14ac:dyDescent="0.2">
      <c r="A285" s="1">
        <v>44819</v>
      </c>
      <c r="B285" s="2">
        <v>0.37655092592592593</v>
      </c>
      <c r="C285">
        <v>0.16617100000000001</v>
      </c>
      <c r="D285" s="6">
        <f t="shared" si="16"/>
        <v>0.73916184220000003</v>
      </c>
      <c r="E285" s="6">
        <f t="shared" si="17"/>
        <v>799.42262081099614</v>
      </c>
      <c r="F285" s="6" t="b">
        <f t="shared" si="18"/>
        <v>0</v>
      </c>
      <c r="G285" s="6">
        <f t="shared" si="19"/>
        <v>40</v>
      </c>
    </row>
    <row r="286" spans="1:7" x14ac:dyDescent="0.2">
      <c r="A286" s="1">
        <v>44819</v>
      </c>
      <c r="B286" s="2">
        <v>0.37655092592592593</v>
      </c>
      <c r="C286">
        <v>0.169377</v>
      </c>
      <c r="D286" s="6">
        <f t="shared" si="16"/>
        <v>0.75342277140000002</v>
      </c>
      <c r="E286" s="6">
        <f t="shared" si="17"/>
        <v>804.01649440570145</v>
      </c>
      <c r="F286" s="6" t="b">
        <f t="shared" si="18"/>
        <v>0</v>
      </c>
      <c r="G286" s="6">
        <f t="shared" si="19"/>
        <v>40</v>
      </c>
    </row>
    <row r="287" spans="1:7" x14ac:dyDescent="0.2">
      <c r="A287" s="1">
        <v>44819</v>
      </c>
      <c r="B287" s="2">
        <v>0.37655092592592593</v>
      </c>
      <c r="C287">
        <v>0.19344800000000001</v>
      </c>
      <c r="D287" s="6">
        <f t="shared" si="16"/>
        <v>0.86049539360000005</v>
      </c>
      <c r="E287" s="6">
        <f t="shared" si="17"/>
        <v>800.28311620459613</v>
      </c>
      <c r="F287" s="6" t="b">
        <f t="shared" si="18"/>
        <v>0</v>
      </c>
      <c r="G287" s="6">
        <f t="shared" si="19"/>
        <v>40</v>
      </c>
    </row>
    <row r="288" spans="1:7" x14ac:dyDescent="0.2">
      <c r="A288" s="1">
        <v>44819</v>
      </c>
      <c r="B288" s="2">
        <v>0.37655092592592593</v>
      </c>
      <c r="C288">
        <v>0.18790100000000001</v>
      </c>
      <c r="D288" s="6">
        <f t="shared" si="16"/>
        <v>0.83582122820000004</v>
      </c>
      <c r="E288" s="6">
        <f t="shared" si="17"/>
        <v>804.85231563390141</v>
      </c>
      <c r="F288" s="6" t="b">
        <f t="shared" si="18"/>
        <v>0</v>
      </c>
      <c r="G288" s="6">
        <f t="shared" si="19"/>
        <v>40</v>
      </c>
    </row>
    <row r="289" spans="1:7" x14ac:dyDescent="0.2">
      <c r="A289" s="1">
        <v>44819</v>
      </c>
      <c r="B289" s="2">
        <v>0.37656249999999997</v>
      </c>
      <c r="C289">
        <v>0.18871499999999999</v>
      </c>
      <c r="D289" s="6">
        <f t="shared" si="16"/>
        <v>0.83944206299999991</v>
      </c>
      <c r="E289" s="6">
        <f t="shared" si="17"/>
        <v>801.1225582675961</v>
      </c>
      <c r="F289" s="6" t="b">
        <f t="shared" si="18"/>
        <v>0</v>
      </c>
      <c r="G289" s="6">
        <f t="shared" si="19"/>
        <v>40</v>
      </c>
    </row>
    <row r="290" spans="1:7" x14ac:dyDescent="0.2">
      <c r="A290" s="1">
        <v>44819</v>
      </c>
      <c r="B290" s="2">
        <v>0.37656249999999997</v>
      </c>
      <c r="C290">
        <v>0.18662899999999999</v>
      </c>
      <c r="D290" s="6">
        <f t="shared" si="16"/>
        <v>0.83016311779999996</v>
      </c>
      <c r="E290" s="6">
        <f t="shared" si="17"/>
        <v>805.68247875170141</v>
      </c>
      <c r="F290" s="6" t="b">
        <f t="shared" si="18"/>
        <v>0</v>
      </c>
      <c r="G290" s="6">
        <f t="shared" si="19"/>
        <v>40</v>
      </c>
    </row>
    <row r="291" spans="1:7" x14ac:dyDescent="0.2">
      <c r="A291" s="1">
        <v>44819</v>
      </c>
      <c r="B291" s="2">
        <v>0.37656249999999997</v>
      </c>
      <c r="C291">
        <v>0.178842</v>
      </c>
      <c r="D291" s="6">
        <f t="shared" si="16"/>
        <v>0.79552498439999997</v>
      </c>
      <c r="E291" s="6">
        <f t="shared" si="17"/>
        <v>801.91808325199611</v>
      </c>
      <c r="F291" s="6" t="b">
        <f t="shared" si="18"/>
        <v>0</v>
      </c>
      <c r="G291" s="6">
        <f t="shared" si="19"/>
        <v>40</v>
      </c>
    </row>
    <row r="292" spans="1:7" x14ac:dyDescent="0.2">
      <c r="A292" s="1">
        <v>44819</v>
      </c>
      <c r="B292" s="2">
        <v>0.37656249999999997</v>
      </c>
      <c r="C292">
        <v>0.141489</v>
      </c>
      <c r="D292" s="6">
        <f t="shared" si="16"/>
        <v>0.62937136979999997</v>
      </c>
      <c r="E292" s="6">
        <f t="shared" si="17"/>
        <v>806.31185012150138</v>
      </c>
      <c r="F292" s="6" t="b">
        <f t="shared" si="18"/>
        <v>0</v>
      </c>
      <c r="G292" s="6">
        <f t="shared" si="19"/>
        <v>40</v>
      </c>
    </row>
    <row r="293" spans="1:7" x14ac:dyDescent="0.2">
      <c r="A293" s="1">
        <v>44819</v>
      </c>
      <c r="B293" s="2">
        <v>0.37657407407407412</v>
      </c>
      <c r="C293">
        <v>6.74429E-2</v>
      </c>
      <c r="D293" s="6">
        <f t="shared" si="16"/>
        <v>0.29999950778000001</v>
      </c>
      <c r="E293" s="6">
        <f t="shared" si="17"/>
        <v>802.21808275977605</v>
      </c>
      <c r="F293" s="6" t="b">
        <f t="shared" si="18"/>
        <v>0</v>
      </c>
      <c r="G293" s="6">
        <f t="shared" si="19"/>
        <v>40</v>
      </c>
    </row>
    <row r="294" spans="1:7" x14ac:dyDescent="0.2">
      <c r="A294" s="1">
        <v>44819</v>
      </c>
      <c r="B294" s="2">
        <v>0.37657407407407412</v>
      </c>
      <c r="C294">
        <v>0.10729</v>
      </c>
      <c r="D294" s="6">
        <f t="shared" si="16"/>
        <v>0.477247378</v>
      </c>
      <c r="E294" s="6">
        <f t="shared" si="17"/>
        <v>806.78909749950139</v>
      </c>
      <c r="F294" s="6" t="b">
        <f t="shared" si="18"/>
        <v>0</v>
      </c>
      <c r="G294" s="6">
        <f t="shared" si="19"/>
        <v>40</v>
      </c>
    </row>
    <row r="295" spans="1:7" x14ac:dyDescent="0.2">
      <c r="A295" s="1">
        <v>44819</v>
      </c>
      <c r="B295" s="2">
        <v>0.37657407407407412</v>
      </c>
      <c r="C295">
        <v>0.161133</v>
      </c>
      <c r="D295" s="6">
        <f t="shared" si="16"/>
        <v>0.71675181059999993</v>
      </c>
      <c r="E295" s="6">
        <f t="shared" si="17"/>
        <v>802.9348345703761</v>
      </c>
      <c r="F295" s="6" t="b">
        <f t="shared" si="18"/>
        <v>0</v>
      </c>
      <c r="G295" s="6">
        <f t="shared" si="19"/>
        <v>40</v>
      </c>
    </row>
    <row r="296" spans="1:7" x14ac:dyDescent="0.2">
      <c r="A296" s="1">
        <v>44819</v>
      </c>
      <c r="B296" s="2">
        <v>0.37657407407407412</v>
      </c>
      <c r="C296">
        <v>0.22286300000000001</v>
      </c>
      <c r="D296" s="6">
        <f t="shared" si="16"/>
        <v>0.99133919660000003</v>
      </c>
      <c r="E296" s="6">
        <f t="shared" si="17"/>
        <v>807.78043669610145</v>
      </c>
      <c r="F296" s="6" t="b">
        <f t="shared" si="18"/>
        <v>0</v>
      </c>
      <c r="G296" s="6">
        <f t="shared" si="19"/>
        <v>40</v>
      </c>
    </row>
    <row r="297" spans="1:7" x14ac:dyDescent="0.2">
      <c r="A297" s="1">
        <v>44819</v>
      </c>
      <c r="B297" s="2">
        <v>0.37658564814814816</v>
      </c>
      <c r="C297">
        <v>0.12912199999999999</v>
      </c>
      <c r="D297" s="6">
        <f t="shared" si="16"/>
        <v>0.57436048039999998</v>
      </c>
      <c r="E297" s="6">
        <f t="shared" si="17"/>
        <v>803.50919505077604</v>
      </c>
      <c r="F297" s="6" t="b">
        <f t="shared" si="18"/>
        <v>0</v>
      </c>
      <c r="G297" s="6">
        <f t="shared" si="19"/>
        <v>40</v>
      </c>
    </row>
    <row r="298" spans="1:7" x14ac:dyDescent="0.2">
      <c r="A298" s="1">
        <v>44819</v>
      </c>
      <c r="B298" s="2">
        <v>0.37658564814814816</v>
      </c>
      <c r="C298">
        <v>-9.1640899999999997E-2</v>
      </c>
      <c r="D298" s="6">
        <f t="shared" si="16"/>
        <v>-0.40763705138</v>
      </c>
      <c r="E298" s="6">
        <f t="shared" si="17"/>
        <v>807.78043669610145</v>
      </c>
      <c r="F298" s="6" t="b">
        <f t="shared" si="18"/>
        <v>0</v>
      </c>
      <c r="G298" s="6">
        <f t="shared" si="19"/>
        <v>40</v>
      </c>
    </row>
    <row r="299" spans="1:7" x14ac:dyDescent="0.2">
      <c r="A299" s="1">
        <v>44819</v>
      </c>
      <c r="B299" s="2">
        <v>0.37658564814814816</v>
      </c>
      <c r="C299">
        <v>-0.14451600000000001</v>
      </c>
      <c r="D299" s="6">
        <f t="shared" si="16"/>
        <v>-0.64283607119999997</v>
      </c>
      <c r="E299" s="6">
        <f t="shared" si="17"/>
        <v>803.50919505077604</v>
      </c>
      <c r="F299" s="6" t="b">
        <f t="shared" si="18"/>
        <v>0</v>
      </c>
      <c r="G299" s="6">
        <f t="shared" si="19"/>
        <v>40</v>
      </c>
    </row>
    <row r="300" spans="1:7" x14ac:dyDescent="0.2">
      <c r="A300" s="1">
        <v>44819</v>
      </c>
      <c r="B300" s="2">
        <v>0.37658564814814816</v>
      </c>
      <c r="C300">
        <v>-8.4872500000000003E-2</v>
      </c>
      <c r="D300" s="6">
        <f t="shared" si="16"/>
        <v>-0.37752985449999998</v>
      </c>
      <c r="E300" s="6">
        <f t="shared" si="17"/>
        <v>807.78043669610145</v>
      </c>
      <c r="F300" s="6" t="b">
        <f t="shared" si="18"/>
        <v>0</v>
      </c>
      <c r="G300" s="6">
        <f t="shared" si="19"/>
        <v>40</v>
      </c>
    </row>
    <row r="301" spans="1:7" x14ac:dyDescent="0.2">
      <c r="A301" s="1">
        <v>44819</v>
      </c>
      <c r="B301" s="2">
        <v>0.37659722222222225</v>
      </c>
      <c r="C301">
        <v>0.49171799999999999</v>
      </c>
      <c r="D301" s="6">
        <f t="shared" si="16"/>
        <v>2.1872600075999999</v>
      </c>
      <c r="E301" s="6">
        <f t="shared" si="17"/>
        <v>805.69645505837605</v>
      </c>
      <c r="F301" s="6" t="b">
        <f t="shared" si="18"/>
        <v>0</v>
      </c>
      <c r="G301" s="6">
        <f t="shared" si="19"/>
        <v>40</v>
      </c>
    </row>
    <row r="302" spans="1:7" x14ac:dyDescent="0.2">
      <c r="A302" s="1">
        <v>44819</v>
      </c>
      <c r="B302" s="2">
        <v>0.37659722222222225</v>
      </c>
      <c r="C302">
        <v>0.312888</v>
      </c>
      <c r="D302" s="6">
        <f t="shared" si="16"/>
        <v>1.3917884015999999</v>
      </c>
      <c r="E302" s="6">
        <f t="shared" si="17"/>
        <v>809.17222509770147</v>
      </c>
      <c r="F302" s="6" t="b">
        <f t="shared" si="18"/>
        <v>0</v>
      </c>
      <c r="G302" s="6">
        <f t="shared" si="19"/>
        <v>40</v>
      </c>
    </row>
    <row r="303" spans="1:7" x14ac:dyDescent="0.2">
      <c r="A303" s="1">
        <v>44819</v>
      </c>
      <c r="B303" s="2">
        <v>0.37659722222222225</v>
      </c>
      <c r="C303">
        <v>0.59064899999999998</v>
      </c>
      <c r="D303" s="6">
        <f t="shared" si="16"/>
        <v>2.6273248817999999</v>
      </c>
      <c r="E303" s="6">
        <f t="shared" si="17"/>
        <v>808.323779940176</v>
      </c>
      <c r="F303" s="6" t="b">
        <f t="shared" si="18"/>
        <v>0</v>
      </c>
      <c r="G303" s="6">
        <f t="shared" si="19"/>
        <v>40</v>
      </c>
    </row>
    <row r="304" spans="1:7" x14ac:dyDescent="0.2">
      <c r="A304" s="1">
        <v>44819</v>
      </c>
      <c r="B304" s="2">
        <v>0.37659722222222225</v>
      </c>
      <c r="C304">
        <v>0.63980899999999996</v>
      </c>
      <c r="D304" s="6">
        <f t="shared" si="16"/>
        <v>2.8459983938</v>
      </c>
      <c r="E304" s="6">
        <f t="shared" si="17"/>
        <v>812.01822349150143</v>
      </c>
      <c r="F304" s="6" t="b">
        <f t="shared" si="18"/>
        <v>0</v>
      </c>
      <c r="G304" s="6">
        <f t="shared" si="19"/>
        <v>40</v>
      </c>
    </row>
    <row r="305" spans="1:7" x14ac:dyDescent="0.2">
      <c r="A305" s="1">
        <v>44819</v>
      </c>
      <c r="B305" s="2">
        <v>0.37660879629629629</v>
      </c>
      <c r="C305">
        <v>1.30057</v>
      </c>
      <c r="D305" s="6">
        <f t="shared" si="16"/>
        <v>5.785195474</v>
      </c>
      <c r="E305" s="6">
        <f t="shared" si="17"/>
        <v>814.10897541417603</v>
      </c>
      <c r="F305" s="6" t="b">
        <f t="shared" si="18"/>
        <v>0</v>
      </c>
      <c r="G305" s="6">
        <f t="shared" si="19"/>
        <v>40</v>
      </c>
    </row>
    <row r="306" spans="1:7" x14ac:dyDescent="0.2">
      <c r="A306" s="1">
        <v>44819</v>
      </c>
      <c r="B306" s="2">
        <v>0.37660879629629629</v>
      </c>
      <c r="C306">
        <v>0.31746799999999997</v>
      </c>
      <c r="D306" s="6">
        <f t="shared" si="16"/>
        <v>1.4121611575999999</v>
      </c>
      <c r="E306" s="6">
        <f t="shared" si="17"/>
        <v>813.43038464910148</v>
      </c>
      <c r="F306" s="6" t="b">
        <f t="shared" si="18"/>
        <v>0</v>
      </c>
      <c r="G306" s="6">
        <f t="shared" si="19"/>
        <v>40</v>
      </c>
    </row>
    <row r="307" spans="1:7" x14ac:dyDescent="0.2">
      <c r="A307" s="1">
        <v>44819</v>
      </c>
      <c r="B307" s="2">
        <v>0.37660879629629629</v>
      </c>
      <c r="C307">
        <v>0.33273599999999998</v>
      </c>
      <c r="D307" s="6">
        <f t="shared" si="16"/>
        <v>1.4800762751999998</v>
      </c>
      <c r="E307" s="6">
        <f t="shared" si="17"/>
        <v>815.58905168937599</v>
      </c>
      <c r="F307" s="6" t="b">
        <f t="shared" si="18"/>
        <v>0</v>
      </c>
      <c r="G307" s="6">
        <f t="shared" si="19"/>
        <v>40</v>
      </c>
    </row>
    <row r="308" spans="1:7" x14ac:dyDescent="0.2">
      <c r="A308" s="1">
        <v>44819</v>
      </c>
      <c r="B308" s="2">
        <v>0.37662037037037038</v>
      </c>
      <c r="C308">
        <v>0.32535599999999998</v>
      </c>
      <c r="D308" s="6">
        <f t="shared" si="16"/>
        <v>1.4472485592</v>
      </c>
      <c r="E308" s="6">
        <f t="shared" si="17"/>
        <v>814.87763320830152</v>
      </c>
      <c r="F308" s="6" t="b">
        <f t="shared" si="18"/>
        <v>0</v>
      </c>
      <c r="G308" s="6">
        <f t="shared" si="19"/>
        <v>40</v>
      </c>
    </row>
    <row r="309" spans="1:7" x14ac:dyDescent="0.2">
      <c r="A309" s="1">
        <v>44819</v>
      </c>
      <c r="B309" s="2">
        <v>0.37662037037037038</v>
      </c>
      <c r="C309">
        <v>0.23874100000000001</v>
      </c>
      <c r="D309" s="6">
        <f t="shared" si="16"/>
        <v>1.0619677162000001</v>
      </c>
      <c r="E309" s="6">
        <f t="shared" si="17"/>
        <v>816.65101940557599</v>
      </c>
      <c r="F309" s="6" t="b">
        <f t="shared" si="18"/>
        <v>0</v>
      </c>
      <c r="G309" s="6">
        <f t="shared" si="19"/>
        <v>40</v>
      </c>
    </row>
    <row r="310" spans="1:7" x14ac:dyDescent="0.2">
      <c r="A310" s="1">
        <v>44819</v>
      </c>
      <c r="B310" s="2">
        <v>0.37662037037037038</v>
      </c>
      <c r="C310">
        <v>0.19278600000000001</v>
      </c>
      <c r="D310" s="6">
        <f t="shared" si="16"/>
        <v>0.8575506852</v>
      </c>
      <c r="E310" s="6">
        <f t="shared" si="17"/>
        <v>815.73518389350147</v>
      </c>
      <c r="F310" s="6" t="b">
        <f t="shared" si="18"/>
        <v>0</v>
      </c>
      <c r="G310" s="6">
        <f t="shared" si="19"/>
        <v>40</v>
      </c>
    </row>
    <row r="311" spans="1:7" x14ac:dyDescent="0.2">
      <c r="A311" s="1">
        <v>44819</v>
      </c>
      <c r="B311" s="2">
        <v>0.37662037037037038</v>
      </c>
      <c r="C311">
        <v>0.18199799999999999</v>
      </c>
      <c r="D311" s="6">
        <f t="shared" si="16"/>
        <v>0.80956350359999996</v>
      </c>
      <c r="E311" s="6">
        <f t="shared" si="17"/>
        <v>817.46058290917597</v>
      </c>
      <c r="F311" s="6" t="b">
        <f t="shared" si="18"/>
        <v>0</v>
      </c>
      <c r="G311" s="6">
        <f t="shared" si="19"/>
        <v>40</v>
      </c>
    </row>
    <row r="312" spans="1:7" x14ac:dyDescent="0.2">
      <c r="A312" s="1">
        <v>44819</v>
      </c>
      <c r="B312" s="2">
        <v>0.37663194444444442</v>
      </c>
      <c r="C312">
        <v>-0.13683200000000001</v>
      </c>
      <c r="D312" s="6">
        <f t="shared" si="16"/>
        <v>-0.60865610240000001</v>
      </c>
      <c r="E312" s="6">
        <f t="shared" si="17"/>
        <v>815.73518389350147</v>
      </c>
      <c r="F312" s="6" t="b">
        <f t="shared" si="18"/>
        <v>0</v>
      </c>
      <c r="G312" s="6">
        <f t="shared" si="19"/>
        <v>40</v>
      </c>
    </row>
    <row r="313" spans="1:7" x14ac:dyDescent="0.2">
      <c r="A313" s="1">
        <v>44819</v>
      </c>
      <c r="B313" s="2">
        <v>0.37663194444444442</v>
      </c>
      <c r="C313">
        <v>-0.35103000000000001</v>
      </c>
      <c r="D313" s="6">
        <f t="shared" si="16"/>
        <v>-1.5614516460000001</v>
      </c>
      <c r="E313" s="6">
        <f t="shared" si="17"/>
        <v>817.46058290917597</v>
      </c>
      <c r="F313" s="6" t="b">
        <f t="shared" si="18"/>
        <v>0</v>
      </c>
      <c r="G313" s="6">
        <f t="shared" si="19"/>
        <v>40</v>
      </c>
    </row>
    <row r="314" spans="1:7" x14ac:dyDescent="0.2">
      <c r="A314" s="1">
        <v>44819</v>
      </c>
      <c r="B314" s="2">
        <v>0.37663194444444442</v>
      </c>
      <c r="C314">
        <v>-0.51092800000000005</v>
      </c>
      <c r="D314" s="6">
        <f t="shared" si="16"/>
        <v>-2.2727099296000004</v>
      </c>
      <c r="E314" s="6">
        <f t="shared" si="17"/>
        <v>815.73518389350147</v>
      </c>
      <c r="F314" s="6" t="b">
        <f t="shared" si="18"/>
        <v>0</v>
      </c>
      <c r="G314" s="6">
        <f t="shared" si="19"/>
        <v>40</v>
      </c>
    </row>
    <row r="315" spans="1:7" x14ac:dyDescent="0.2">
      <c r="A315" s="1">
        <v>44819</v>
      </c>
      <c r="B315" s="2">
        <v>0.37663194444444442</v>
      </c>
      <c r="C315">
        <v>-0.67922300000000002</v>
      </c>
      <c r="D315" s="6">
        <f t="shared" si="16"/>
        <v>-3.0213197485999999</v>
      </c>
      <c r="E315" s="6">
        <f t="shared" si="17"/>
        <v>817.46058290917597</v>
      </c>
      <c r="F315" s="6" t="b">
        <f t="shared" si="18"/>
        <v>0</v>
      </c>
      <c r="G315" s="6">
        <f t="shared" si="19"/>
        <v>40</v>
      </c>
    </row>
    <row r="316" spans="1:7" x14ac:dyDescent="0.2">
      <c r="A316" s="1">
        <v>44819</v>
      </c>
      <c r="B316" s="2">
        <v>0.37664351851851857</v>
      </c>
      <c r="C316">
        <v>-0.28370200000000001</v>
      </c>
      <c r="D316" s="6">
        <f t="shared" si="16"/>
        <v>-1.2619632364</v>
      </c>
      <c r="E316" s="6">
        <f t="shared" si="17"/>
        <v>815.73518389350147</v>
      </c>
      <c r="F316" s="6" t="b">
        <f t="shared" si="18"/>
        <v>0</v>
      </c>
      <c r="G316" s="6">
        <f t="shared" si="19"/>
        <v>40</v>
      </c>
    </row>
    <row r="317" spans="1:7" x14ac:dyDescent="0.2">
      <c r="A317" s="1">
        <v>44819</v>
      </c>
      <c r="B317" s="2">
        <v>0.37664351851851857</v>
      </c>
      <c r="C317">
        <v>-5.6068399999999997E-2</v>
      </c>
      <c r="D317" s="6">
        <f t="shared" si="16"/>
        <v>-0.24940345687999999</v>
      </c>
      <c r="E317" s="6">
        <f t="shared" si="17"/>
        <v>817.46058290917597</v>
      </c>
      <c r="F317" s="6" t="b">
        <f t="shared" si="18"/>
        <v>0</v>
      </c>
      <c r="G317" s="6">
        <f t="shared" si="19"/>
        <v>40</v>
      </c>
    </row>
    <row r="318" spans="1:7" x14ac:dyDescent="0.2">
      <c r="A318" s="1">
        <v>44819</v>
      </c>
      <c r="B318" s="2">
        <v>0.37664351851851857</v>
      </c>
      <c r="C318">
        <v>0.23813000000000001</v>
      </c>
      <c r="D318" s="6">
        <f t="shared" si="16"/>
        <v>1.059249866</v>
      </c>
      <c r="E318" s="6">
        <f t="shared" si="17"/>
        <v>816.79443375950143</v>
      </c>
      <c r="F318" s="6" t="b">
        <f t="shared" si="18"/>
        <v>0</v>
      </c>
      <c r="G318" s="6">
        <f t="shared" si="19"/>
        <v>40</v>
      </c>
    </row>
    <row r="319" spans="1:7" x14ac:dyDescent="0.2">
      <c r="A319" s="1">
        <v>44819</v>
      </c>
      <c r="B319" s="2">
        <v>0.37664351851851857</v>
      </c>
      <c r="C319">
        <v>1.46357</v>
      </c>
      <c r="D319" s="6">
        <f t="shared" si="16"/>
        <v>6.5102520740000003</v>
      </c>
      <c r="E319" s="6">
        <f t="shared" si="17"/>
        <v>823.97083498317602</v>
      </c>
      <c r="F319" s="6" t="b">
        <f t="shared" si="18"/>
        <v>0</v>
      </c>
      <c r="G319" s="6">
        <f t="shared" si="19"/>
        <v>40</v>
      </c>
    </row>
    <row r="320" spans="1:7" x14ac:dyDescent="0.2">
      <c r="A320" s="1">
        <v>44819</v>
      </c>
      <c r="B320" s="2">
        <v>0.37665509259259261</v>
      </c>
      <c r="C320">
        <v>3.0668299999999999</v>
      </c>
      <c r="D320" s="6">
        <f t="shared" si="16"/>
        <v>13.641873206</v>
      </c>
      <c r="E320" s="6">
        <f t="shared" si="17"/>
        <v>830.43630696550144</v>
      </c>
      <c r="F320" s="6">
        <f t="shared" si="18"/>
        <v>1</v>
      </c>
      <c r="G320" s="6">
        <f t="shared" si="19"/>
        <v>41</v>
      </c>
    </row>
    <row r="321" spans="1:7" x14ac:dyDescent="0.2">
      <c r="A321" s="1">
        <v>44819</v>
      </c>
      <c r="B321" s="2">
        <v>0.37665509259259261</v>
      </c>
      <c r="C321">
        <v>4.8234199999999996</v>
      </c>
      <c r="D321" s="6">
        <f t="shared" si="16"/>
        <v>21.455536843999997</v>
      </c>
      <c r="E321" s="6">
        <f t="shared" si="17"/>
        <v>845.42637182717601</v>
      </c>
      <c r="F321" s="6">
        <f t="shared" si="18"/>
        <v>1</v>
      </c>
      <c r="G321" s="6">
        <f t="shared" si="19"/>
        <v>42</v>
      </c>
    </row>
    <row r="322" spans="1:7" x14ac:dyDescent="0.2">
      <c r="A322" s="1">
        <v>44819</v>
      </c>
      <c r="B322" s="2">
        <v>0.37665509259259261</v>
      </c>
      <c r="C322">
        <v>4.7594500000000002</v>
      </c>
      <c r="D322" s="6">
        <f t="shared" si="16"/>
        <v>21.17098549</v>
      </c>
      <c r="E322" s="6">
        <f t="shared" si="17"/>
        <v>851.60729245550147</v>
      </c>
      <c r="F322" s="6">
        <f t="shared" si="18"/>
        <v>1</v>
      </c>
      <c r="G322" s="6">
        <f t="shared" si="19"/>
        <v>43</v>
      </c>
    </row>
    <row r="323" spans="1:7" x14ac:dyDescent="0.2">
      <c r="A323" s="1">
        <v>44819</v>
      </c>
      <c r="B323" s="2">
        <v>0.37666666666666665</v>
      </c>
      <c r="C323">
        <v>4.46556</v>
      </c>
      <c r="D323" s="6">
        <f t="shared" si="16"/>
        <v>19.863703991999998</v>
      </c>
      <c r="E323" s="6">
        <f t="shared" si="17"/>
        <v>865.29007581917597</v>
      </c>
      <c r="F323" s="6">
        <f t="shared" si="18"/>
        <v>1</v>
      </c>
      <c r="G323" s="6">
        <f t="shared" si="19"/>
        <v>44</v>
      </c>
    </row>
    <row r="324" spans="1:7" x14ac:dyDescent="0.2">
      <c r="A324" s="1">
        <v>44819</v>
      </c>
      <c r="B324" s="2">
        <v>0.37666666666666665</v>
      </c>
      <c r="C324">
        <v>7.2902899999999997</v>
      </c>
      <c r="D324" s="6">
        <f t="shared" si="16"/>
        <v>32.428667978</v>
      </c>
      <c r="E324" s="6">
        <f t="shared" si="17"/>
        <v>884.03596043350149</v>
      </c>
      <c r="F324" s="6">
        <f t="shared" si="18"/>
        <v>1</v>
      </c>
      <c r="G324" s="6">
        <f t="shared" si="19"/>
        <v>45</v>
      </c>
    </row>
    <row r="325" spans="1:7" x14ac:dyDescent="0.2">
      <c r="A325" s="1">
        <v>44819</v>
      </c>
      <c r="B325" s="2">
        <v>0.37666666666666665</v>
      </c>
      <c r="C325">
        <v>2.3889200000000002</v>
      </c>
      <c r="D325" s="6">
        <f t="shared" ref="D325:D388" si="20">C325*4.4482</f>
        <v>10.626393944</v>
      </c>
      <c r="E325" s="6">
        <f t="shared" ref="E325:E388" si="21">IF(D325&gt;0,D325+E323, E323)</f>
        <v>875.916469763176</v>
      </c>
      <c r="F325" s="6" t="b">
        <f t="shared" ref="F325:F388" si="22">IF(D325&gt;13.345,1)</f>
        <v>0</v>
      </c>
      <c r="G325" s="6">
        <f t="shared" ref="G325:G388" si="23">IF(D325&gt;13.345,G324+1,G324)</f>
        <v>45</v>
      </c>
    </row>
    <row r="326" spans="1:7" x14ac:dyDescent="0.2">
      <c r="A326" s="1">
        <v>44819</v>
      </c>
      <c r="B326" s="2">
        <v>0.37666666666666665</v>
      </c>
      <c r="C326">
        <v>2.7500399999999998</v>
      </c>
      <c r="D326" s="6">
        <f t="shared" si="20"/>
        <v>12.232727927999999</v>
      </c>
      <c r="E326" s="6">
        <f t="shared" si="21"/>
        <v>896.26868836150152</v>
      </c>
      <c r="F326" s="6" t="b">
        <f t="shared" si="22"/>
        <v>0</v>
      </c>
      <c r="G326" s="6">
        <f t="shared" si="23"/>
        <v>45</v>
      </c>
    </row>
    <row r="327" spans="1:7" x14ac:dyDescent="0.2">
      <c r="A327" s="1">
        <v>44819</v>
      </c>
      <c r="B327" s="2">
        <v>0.37667824074074074</v>
      </c>
      <c r="C327">
        <v>2.0118200000000002</v>
      </c>
      <c r="D327" s="6">
        <f t="shared" si="20"/>
        <v>8.9489777240000006</v>
      </c>
      <c r="E327" s="6">
        <f t="shared" si="21"/>
        <v>884.86544748717597</v>
      </c>
      <c r="F327" s="6" t="b">
        <f t="shared" si="22"/>
        <v>0</v>
      </c>
      <c r="G327" s="6">
        <f t="shared" si="23"/>
        <v>45</v>
      </c>
    </row>
    <row r="328" spans="1:7" x14ac:dyDescent="0.2">
      <c r="A328" s="1">
        <v>44819</v>
      </c>
      <c r="B328" s="2">
        <v>0.37667824074074074</v>
      </c>
      <c r="C328">
        <v>1.20851</v>
      </c>
      <c r="D328" s="6">
        <f t="shared" si="20"/>
        <v>5.3756941820000002</v>
      </c>
      <c r="E328" s="6">
        <f t="shared" si="21"/>
        <v>901.64438254350148</v>
      </c>
      <c r="F328" s="6" t="b">
        <f t="shared" si="22"/>
        <v>0</v>
      </c>
      <c r="G328" s="6">
        <f t="shared" si="23"/>
        <v>45</v>
      </c>
    </row>
    <row r="329" spans="1:7" x14ac:dyDescent="0.2">
      <c r="A329" s="1">
        <v>44819</v>
      </c>
      <c r="B329" s="2">
        <v>0.37667824074074074</v>
      </c>
      <c r="C329">
        <v>0.72810399999999997</v>
      </c>
      <c r="D329" s="6">
        <f t="shared" si="20"/>
        <v>3.2387522127999997</v>
      </c>
      <c r="E329" s="6">
        <f t="shared" si="21"/>
        <v>888.10419969997599</v>
      </c>
      <c r="F329" s="6" t="b">
        <f t="shared" si="22"/>
        <v>0</v>
      </c>
      <c r="G329" s="6">
        <f t="shared" si="23"/>
        <v>45</v>
      </c>
    </row>
    <row r="330" spans="1:7" x14ac:dyDescent="0.2">
      <c r="A330" s="1">
        <v>44819</v>
      </c>
      <c r="B330" s="2">
        <v>0.37667824074074074</v>
      </c>
      <c r="C330">
        <v>0.47075099999999998</v>
      </c>
      <c r="D330" s="6">
        <f t="shared" si="20"/>
        <v>2.0939945981999997</v>
      </c>
      <c r="E330" s="6">
        <f t="shared" si="21"/>
        <v>903.73837714170145</v>
      </c>
      <c r="F330" s="6" t="b">
        <f t="shared" si="22"/>
        <v>0</v>
      </c>
      <c r="G330" s="6">
        <f t="shared" si="23"/>
        <v>45</v>
      </c>
    </row>
    <row r="331" spans="1:7" x14ac:dyDescent="0.2">
      <c r="A331" s="1">
        <v>44819</v>
      </c>
      <c r="B331" s="2">
        <v>0.37668981481481478</v>
      </c>
      <c r="C331">
        <v>0.116094</v>
      </c>
      <c r="D331" s="6">
        <f t="shared" si="20"/>
        <v>0.51640933079999995</v>
      </c>
      <c r="E331" s="6">
        <f t="shared" si="21"/>
        <v>888.620609030776</v>
      </c>
      <c r="F331" s="6" t="b">
        <f t="shared" si="22"/>
        <v>0</v>
      </c>
      <c r="G331" s="6">
        <f t="shared" si="23"/>
        <v>45</v>
      </c>
    </row>
    <row r="332" spans="1:7" x14ac:dyDescent="0.2">
      <c r="A332" s="1">
        <v>44819</v>
      </c>
      <c r="B332" s="2">
        <v>0.37668981481481478</v>
      </c>
      <c r="C332">
        <v>0.29497499999999999</v>
      </c>
      <c r="D332" s="6">
        <f t="shared" si="20"/>
        <v>1.312107795</v>
      </c>
      <c r="E332" s="6">
        <f t="shared" si="21"/>
        <v>905.05048493670142</v>
      </c>
      <c r="F332" s="6" t="b">
        <f t="shared" si="22"/>
        <v>0</v>
      </c>
      <c r="G332" s="6">
        <f t="shared" si="23"/>
        <v>45</v>
      </c>
    </row>
    <row r="333" spans="1:7" x14ac:dyDescent="0.2">
      <c r="A333" s="1">
        <v>44819</v>
      </c>
      <c r="B333" s="2">
        <v>0.37668981481481478</v>
      </c>
      <c r="C333">
        <v>-2.2633299999999999E-2</v>
      </c>
      <c r="D333" s="6">
        <f t="shared" si="20"/>
        <v>-0.10067744506</v>
      </c>
      <c r="E333" s="6">
        <f t="shared" si="21"/>
        <v>888.620609030776</v>
      </c>
      <c r="F333" s="6" t="b">
        <f t="shared" si="22"/>
        <v>0</v>
      </c>
      <c r="G333" s="6">
        <f t="shared" si="23"/>
        <v>45</v>
      </c>
    </row>
    <row r="334" spans="1:7" x14ac:dyDescent="0.2">
      <c r="A334" s="1">
        <v>44819</v>
      </c>
      <c r="B334" s="2">
        <v>0.37668981481481478</v>
      </c>
      <c r="C334">
        <v>0.28311700000000001</v>
      </c>
      <c r="D334" s="6">
        <f t="shared" si="20"/>
        <v>1.2593610394000001</v>
      </c>
      <c r="E334" s="6">
        <f t="shared" si="21"/>
        <v>906.30984597610143</v>
      </c>
      <c r="F334" s="6" t="b">
        <f t="shared" si="22"/>
        <v>0</v>
      </c>
      <c r="G334" s="6">
        <f t="shared" si="23"/>
        <v>45</v>
      </c>
    </row>
    <row r="335" spans="1:7" x14ac:dyDescent="0.2">
      <c r="A335" s="1">
        <v>44819</v>
      </c>
      <c r="B335" s="2">
        <v>0.37670138888888888</v>
      </c>
      <c r="C335">
        <v>0.40057300000000001</v>
      </c>
      <c r="D335" s="6">
        <f t="shared" si="20"/>
        <v>1.7818288186</v>
      </c>
      <c r="E335" s="6">
        <f t="shared" si="21"/>
        <v>890.40243784937604</v>
      </c>
      <c r="F335" s="6" t="b">
        <f t="shared" si="22"/>
        <v>0</v>
      </c>
      <c r="G335" s="6">
        <f t="shared" si="23"/>
        <v>45</v>
      </c>
    </row>
    <row r="336" spans="1:7" x14ac:dyDescent="0.2">
      <c r="A336" s="1">
        <v>44819</v>
      </c>
      <c r="B336" s="2">
        <v>0.37670138888888888</v>
      </c>
      <c r="C336">
        <v>0.22301499999999999</v>
      </c>
      <c r="D336" s="6">
        <f t="shared" si="20"/>
        <v>0.99201532299999995</v>
      </c>
      <c r="E336" s="6">
        <f t="shared" si="21"/>
        <v>907.30186129910146</v>
      </c>
      <c r="F336" s="6" t="b">
        <f t="shared" si="22"/>
        <v>0</v>
      </c>
      <c r="G336" s="6">
        <f t="shared" si="23"/>
        <v>45</v>
      </c>
    </row>
    <row r="337" spans="1:7" x14ac:dyDescent="0.2">
      <c r="A337" s="1">
        <v>44819</v>
      </c>
      <c r="B337" s="2">
        <v>0.37670138888888888</v>
      </c>
      <c r="C337">
        <v>0.30199799999999999</v>
      </c>
      <c r="D337" s="6">
        <f t="shared" si="20"/>
        <v>1.3433475036</v>
      </c>
      <c r="E337" s="6">
        <f t="shared" si="21"/>
        <v>891.74578535297599</v>
      </c>
      <c r="F337" s="6" t="b">
        <f t="shared" si="22"/>
        <v>0</v>
      </c>
      <c r="G337" s="6">
        <f t="shared" si="23"/>
        <v>45</v>
      </c>
    </row>
    <row r="338" spans="1:7" x14ac:dyDescent="0.2">
      <c r="A338" s="1">
        <v>44819</v>
      </c>
      <c r="B338" s="2">
        <v>0.37671296296296292</v>
      </c>
      <c r="C338">
        <v>0.49675599999999998</v>
      </c>
      <c r="D338" s="6">
        <f t="shared" si="20"/>
        <v>2.2096700391999997</v>
      </c>
      <c r="E338" s="6">
        <f t="shared" si="21"/>
        <v>909.51153133830144</v>
      </c>
      <c r="F338" s="6" t="b">
        <f t="shared" si="22"/>
        <v>0</v>
      </c>
      <c r="G338" s="6">
        <f t="shared" si="23"/>
        <v>45</v>
      </c>
    </row>
    <row r="339" spans="1:7" x14ac:dyDescent="0.2">
      <c r="A339" s="1">
        <v>44819</v>
      </c>
      <c r="B339" s="2">
        <v>0.37671296296296292</v>
      </c>
      <c r="C339">
        <v>0.55477100000000001</v>
      </c>
      <c r="D339" s="6">
        <f t="shared" si="20"/>
        <v>2.4677323622</v>
      </c>
      <c r="E339" s="6">
        <f t="shared" si="21"/>
        <v>894.21351771517595</v>
      </c>
      <c r="F339" s="6" t="b">
        <f t="shared" si="22"/>
        <v>0</v>
      </c>
      <c r="G339" s="6">
        <f t="shared" si="23"/>
        <v>45</v>
      </c>
    </row>
    <row r="340" spans="1:7" x14ac:dyDescent="0.2">
      <c r="A340" s="1">
        <v>44819</v>
      </c>
      <c r="B340" s="2">
        <v>0.37671296296296292</v>
      </c>
      <c r="C340">
        <v>1.01752</v>
      </c>
      <c r="D340" s="6">
        <f t="shared" si="20"/>
        <v>4.5261324639999998</v>
      </c>
      <c r="E340" s="6">
        <f t="shared" si="21"/>
        <v>914.03766380230149</v>
      </c>
      <c r="F340" s="6" t="b">
        <f t="shared" si="22"/>
        <v>0</v>
      </c>
      <c r="G340" s="6">
        <f t="shared" si="23"/>
        <v>45</v>
      </c>
    </row>
    <row r="341" spans="1:7" x14ac:dyDescent="0.2">
      <c r="A341" s="1">
        <v>44819</v>
      </c>
      <c r="B341" s="2">
        <v>0.37671296296296292</v>
      </c>
      <c r="C341">
        <v>1.3898299999999999</v>
      </c>
      <c r="D341" s="6">
        <f t="shared" si="20"/>
        <v>6.1822418059999995</v>
      </c>
      <c r="E341" s="6">
        <f t="shared" si="21"/>
        <v>900.39575952117593</v>
      </c>
      <c r="F341" s="6" t="b">
        <f t="shared" si="22"/>
        <v>0</v>
      </c>
      <c r="G341" s="6">
        <f t="shared" si="23"/>
        <v>45</v>
      </c>
    </row>
    <row r="342" spans="1:7" x14ac:dyDescent="0.2">
      <c r="A342" s="1">
        <v>44819</v>
      </c>
      <c r="B342" s="2">
        <v>0.37672453703703707</v>
      </c>
      <c r="C342">
        <v>1.34215</v>
      </c>
      <c r="D342" s="6">
        <f t="shared" si="20"/>
        <v>5.9701516299999993</v>
      </c>
      <c r="E342" s="6">
        <f t="shared" si="21"/>
        <v>920.00781543230153</v>
      </c>
      <c r="F342" s="6" t="b">
        <f t="shared" si="22"/>
        <v>0</v>
      </c>
      <c r="G342" s="6">
        <f t="shared" si="23"/>
        <v>45</v>
      </c>
    </row>
    <row r="343" spans="1:7" x14ac:dyDescent="0.2">
      <c r="A343" s="1">
        <v>44819</v>
      </c>
      <c r="B343" s="2">
        <v>0.37672453703703707</v>
      </c>
      <c r="C343">
        <v>2.0434700000000001</v>
      </c>
      <c r="D343" s="6">
        <f t="shared" si="20"/>
        <v>9.0897632540000011</v>
      </c>
      <c r="E343" s="6">
        <f t="shared" si="21"/>
        <v>909.48552277517592</v>
      </c>
      <c r="F343" s="6" t="b">
        <f t="shared" si="22"/>
        <v>0</v>
      </c>
      <c r="G343" s="6">
        <f t="shared" si="23"/>
        <v>45</v>
      </c>
    </row>
    <row r="344" spans="1:7" x14ac:dyDescent="0.2">
      <c r="A344" s="1">
        <v>44819</v>
      </c>
      <c r="B344" s="2">
        <v>0.37672453703703707</v>
      </c>
      <c r="C344">
        <v>1.9395</v>
      </c>
      <c r="D344" s="6">
        <f t="shared" si="20"/>
        <v>8.6272839000000001</v>
      </c>
      <c r="E344" s="6">
        <f t="shared" si="21"/>
        <v>928.63509933230148</v>
      </c>
      <c r="F344" s="6" t="b">
        <f t="shared" si="22"/>
        <v>0</v>
      </c>
      <c r="G344" s="6">
        <f t="shared" si="23"/>
        <v>45</v>
      </c>
    </row>
    <row r="345" spans="1:7" x14ac:dyDescent="0.2">
      <c r="A345" s="1">
        <v>44819</v>
      </c>
      <c r="B345" s="2">
        <v>0.37672453703703707</v>
      </c>
      <c r="C345">
        <v>3.0151300000000001</v>
      </c>
      <c r="D345" s="6">
        <f t="shared" si="20"/>
        <v>13.411901266000001</v>
      </c>
      <c r="E345" s="6">
        <f t="shared" si="21"/>
        <v>922.8974240411759</v>
      </c>
      <c r="F345" s="6">
        <f t="shared" si="22"/>
        <v>1</v>
      </c>
      <c r="G345" s="6">
        <f t="shared" si="23"/>
        <v>46</v>
      </c>
    </row>
    <row r="346" spans="1:7" x14ac:dyDescent="0.2">
      <c r="A346" s="1">
        <v>44819</v>
      </c>
      <c r="B346" s="2">
        <v>0.3767361111111111</v>
      </c>
      <c r="C346">
        <v>1.6827099999999999</v>
      </c>
      <c r="D346" s="6">
        <f t="shared" si="20"/>
        <v>7.4850306219999991</v>
      </c>
      <c r="E346" s="6">
        <f t="shared" si="21"/>
        <v>936.12012995430143</v>
      </c>
      <c r="F346" s="6" t="b">
        <f t="shared" si="22"/>
        <v>0</v>
      </c>
      <c r="G346" s="6">
        <f t="shared" si="23"/>
        <v>46</v>
      </c>
    </row>
    <row r="347" spans="1:7" x14ac:dyDescent="0.2">
      <c r="A347" s="1">
        <v>44819</v>
      </c>
      <c r="B347" s="2">
        <v>0.3767361111111111</v>
      </c>
      <c r="C347">
        <v>3.5312600000000001</v>
      </c>
      <c r="D347" s="6">
        <f t="shared" si="20"/>
        <v>15.707750732000001</v>
      </c>
      <c r="E347" s="6">
        <f t="shared" si="21"/>
        <v>938.60517477317592</v>
      </c>
      <c r="F347" s="6">
        <f t="shared" si="22"/>
        <v>1</v>
      </c>
      <c r="G347" s="6">
        <f t="shared" si="23"/>
        <v>47</v>
      </c>
    </row>
    <row r="348" spans="1:7" x14ac:dyDescent="0.2">
      <c r="A348" s="1">
        <v>44819</v>
      </c>
      <c r="B348" s="2">
        <v>0.3767361111111111</v>
      </c>
      <c r="C348">
        <v>6.96983</v>
      </c>
      <c r="D348" s="6">
        <f t="shared" si="20"/>
        <v>31.003197805999999</v>
      </c>
      <c r="E348" s="6">
        <f t="shared" si="21"/>
        <v>967.12332776030144</v>
      </c>
      <c r="F348" s="6">
        <f t="shared" si="22"/>
        <v>1</v>
      </c>
      <c r="G348" s="6">
        <f t="shared" si="23"/>
        <v>48</v>
      </c>
    </row>
    <row r="349" spans="1:7" x14ac:dyDescent="0.2">
      <c r="A349" s="1">
        <v>44819</v>
      </c>
      <c r="B349" s="2">
        <v>0.3767361111111111</v>
      </c>
      <c r="C349">
        <v>3.1134499999999998</v>
      </c>
      <c r="D349" s="6">
        <f t="shared" si="20"/>
        <v>13.849248289999998</v>
      </c>
      <c r="E349" s="6">
        <f t="shared" si="21"/>
        <v>952.45442306317591</v>
      </c>
      <c r="F349" s="6">
        <f t="shared" si="22"/>
        <v>1</v>
      </c>
      <c r="G349" s="6">
        <f t="shared" si="23"/>
        <v>49</v>
      </c>
    </row>
    <row r="350" spans="1:7" x14ac:dyDescent="0.2">
      <c r="A350" s="1">
        <v>44819</v>
      </c>
      <c r="B350" s="2">
        <v>0.3767476851851852</v>
      </c>
      <c r="C350">
        <v>4.3280000000000003</v>
      </c>
      <c r="D350" s="6">
        <f t="shared" si="20"/>
        <v>19.251809600000001</v>
      </c>
      <c r="E350" s="6">
        <f t="shared" si="21"/>
        <v>986.37513736030144</v>
      </c>
      <c r="F350" s="6">
        <f t="shared" si="22"/>
        <v>1</v>
      </c>
      <c r="G350" s="6">
        <f t="shared" si="23"/>
        <v>50</v>
      </c>
    </row>
    <row r="351" spans="1:7" x14ac:dyDescent="0.2">
      <c r="A351" s="1">
        <v>44819</v>
      </c>
      <c r="B351" s="2">
        <v>0.3767476851851852</v>
      </c>
      <c r="C351">
        <v>4.2288199999999998</v>
      </c>
      <c r="D351" s="6">
        <f t="shared" si="20"/>
        <v>18.810637123999999</v>
      </c>
      <c r="E351" s="6">
        <f t="shared" si="21"/>
        <v>971.26506018717589</v>
      </c>
      <c r="F351" s="6">
        <f t="shared" si="22"/>
        <v>1</v>
      </c>
      <c r="G351" s="6">
        <f t="shared" si="23"/>
        <v>51</v>
      </c>
    </row>
    <row r="352" spans="1:7" x14ac:dyDescent="0.2">
      <c r="A352" s="1">
        <v>44819</v>
      </c>
      <c r="B352" s="2">
        <v>0.3767476851851852</v>
      </c>
      <c r="C352">
        <v>3.8290199999999999</v>
      </c>
      <c r="D352" s="6">
        <f t="shared" si="20"/>
        <v>17.032246764</v>
      </c>
      <c r="E352" s="6">
        <f t="shared" si="21"/>
        <v>1003.4073841243014</v>
      </c>
      <c r="F352" s="6">
        <f t="shared" si="22"/>
        <v>1</v>
      </c>
      <c r="G352" s="6">
        <f t="shared" si="23"/>
        <v>52</v>
      </c>
    </row>
    <row r="353" spans="1:7" x14ac:dyDescent="0.2">
      <c r="A353" s="1">
        <v>44819</v>
      </c>
      <c r="B353" s="2">
        <v>0.3767476851851852</v>
      </c>
      <c r="C353">
        <v>1.7633700000000001</v>
      </c>
      <c r="D353" s="6">
        <f t="shared" si="20"/>
        <v>7.8438224340000007</v>
      </c>
      <c r="E353" s="6">
        <f t="shared" si="21"/>
        <v>979.10888262117589</v>
      </c>
      <c r="F353" s="6" t="b">
        <f t="shared" si="22"/>
        <v>0</v>
      </c>
      <c r="G353" s="6">
        <f t="shared" si="23"/>
        <v>52</v>
      </c>
    </row>
    <row r="354" spans="1:7" x14ac:dyDescent="0.2">
      <c r="A354" s="1">
        <v>44819</v>
      </c>
      <c r="B354" s="2">
        <v>0.37675925925925924</v>
      </c>
      <c r="C354">
        <v>0.446272</v>
      </c>
      <c r="D354" s="6">
        <f t="shared" si="20"/>
        <v>1.9851071104</v>
      </c>
      <c r="E354" s="6">
        <f t="shared" si="21"/>
        <v>1005.3924912347014</v>
      </c>
      <c r="F354" s="6" t="b">
        <f t="shared" si="22"/>
        <v>0</v>
      </c>
      <c r="G354" s="6">
        <f t="shared" si="23"/>
        <v>52</v>
      </c>
    </row>
    <row r="355" spans="1:7" x14ac:dyDescent="0.2">
      <c r="A355" s="1">
        <v>44819</v>
      </c>
      <c r="B355" s="2">
        <v>0.37675925925925924</v>
      </c>
      <c r="C355">
        <v>1.0416399999999999</v>
      </c>
      <c r="D355" s="6">
        <f t="shared" si="20"/>
        <v>4.6334230479999992</v>
      </c>
      <c r="E355" s="6">
        <f t="shared" si="21"/>
        <v>983.74230566917595</v>
      </c>
      <c r="F355" s="6" t="b">
        <f t="shared" si="22"/>
        <v>0</v>
      </c>
      <c r="G355" s="6">
        <f t="shared" si="23"/>
        <v>52</v>
      </c>
    </row>
    <row r="356" spans="1:7" x14ac:dyDescent="0.2">
      <c r="A356" s="1">
        <v>44819</v>
      </c>
      <c r="B356" s="2">
        <v>0.37675925925925924</v>
      </c>
      <c r="C356">
        <v>0.46388000000000001</v>
      </c>
      <c r="D356" s="6">
        <f t="shared" si="20"/>
        <v>2.063431016</v>
      </c>
      <c r="E356" s="6">
        <f t="shared" si="21"/>
        <v>1007.4559222507014</v>
      </c>
      <c r="F356" s="6" t="b">
        <f t="shared" si="22"/>
        <v>0</v>
      </c>
      <c r="G356" s="6">
        <f t="shared" si="23"/>
        <v>52</v>
      </c>
    </row>
    <row r="357" spans="1:7" x14ac:dyDescent="0.2">
      <c r="A357" s="1">
        <v>44819</v>
      </c>
      <c r="B357" s="2">
        <v>0.37677083333333333</v>
      </c>
      <c r="C357">
        <v>0.37522899999999998</v>
      </c>
      <c r="D357" s="6">
        <f t="shared" si="20"/>
        <v>1.6690936377999999</v>
      </c>
      <c r="E357" s="6">
        <f t="shared" si="21"/>
        <v>985.41139930697591</v>
      </c>
      <c r="F357" s="6" t="b">
        <f t="shared" si="22"/>
        <v>0</v>
      </c>
      <c r="G357" s="6">
        <f t="shared" si="23"/>
        <v>52</v>
      </c>
    </row>
    <row r="358" spans="1:7" x14ac:dyDescent="0.2">
      <c r="A358" s="1">
        <v>44819</v>
      </c>
      <c r="B358" s="2">
        <v>0.37677083333333333</v>
      </c>
      <c r="C358">
        <v>0.243066</v>
      </c>
      <c r="D358" s="6">
        <f t="shared" si="20"/>
        <v>1.0812061812</v>
      </c>
      <c r="E358" s="6">
        <f t="shared" si="21"/>
        <v>1008.5371284319014</v>
      </c>
      <c r="F358" s="6" t="b">
        <f t="shared" si="22"/>
        <v>0</v>
      </c>
      <c r="G358" s="6">
        <f t="shared" si="23"/>
        <v>52</v>
      </c>
    </row>
    <row r="359" spans="1:7" x14ac:dyDescent="0.2">
      <c r="A359" s="1">
        <v>44819</v>
      </c>
      <c r="B359" s="2">
        <v>0.37677083333333333</v>
      </c>
      <c r="C359">
        <v>0.211616</v>
      </c>
      <c r="D359" s="6">
        <f t="shared" si="20"/>
        <v>0.94131029119999998</v>
      </c>
      <c r="E359" s="6">
        <f t="shared" si="21"/>
        <v>986.35270959817592</v>
      </c>
      <c r="F359" s="6" t="b">
        <f t="shared" si="22"/>
        <v>0</v>
      </c>
      <c r="G359" s="6">
        <f t="shared" si="23"/>
        <v>52</v>
      </c>
    </row>
    <row r="360" spans="1:7" x14ac:dyDescent="0.2">
      <c r="A360" s="1">
        <v>44819</v>
      </c>
      <c r="B360" s="2">
        <v>0.37677083333333333</v>
      </c>
      <c r="C360">
        <v>6.3320799999999997E-2</v>
      </c>
      <c r="D360" s="6">
        <f t="shared" si="20"/>
        <v>0.28166358255999996</v>
      </c>
      <c r="E360" s="6">
        <f t="shared" si="21"/>
        <v>1008.8187920144613</v>
      </c>
      <c r="F360" s="6" t="b">
        <f t="shared" si="22"/>
        <v>0</v>
      </c>
      <c r="G360" s="6">
        <f t="shared" si="23"/>
        <v>52</v>
      </c>
    </row>
    <row r="361" spans="1:7" x14ac:dyDescent="0.2">
      <c r="A361" s="1">
        <v>44819</v>
      </c>
      <c r="B361" s="2">
        <v>0.37678240740740737</v>
      </c>
      <c r="C361">
        <v>0.26479599999999998</v>
      </c>
      <c r="D361" s="6">
        <f t="shared" si="20"/>
        <v>1.1778655671999998</v>
      </c>
      <c r="E361" s="6">
        <f t="shared" si="21"/>
        <v>987.53057516537592</v>
      </c>
      <c r="F361" s="6" t="b">
        <f t="shared" si="22"/>
        <v>0</v>
      </c>
      <c r="G361" s="6">
        <f t="shared" si="23"/>
        <v>52</v>
      </c>
    </row>
    <row r="362" spans="1:7" x14ac:dyDescent="0.2">
      <c r="A362" s="1">
        <v>44819</v>
      </c>
      <c r="B362" s="2">
        <v>0.37678240740740737</v>
      </c>
      <c r="C362">
        <v>0.39380399999999999</v>
      </c>
      <c r="D362" s="6">
        <f t="shared" si="20"/>
        <v>1.7517189527999999</v>
      </c>
      <c r="E362" s="6">
        <f t="shared" si="21"/>
        <v>1010.5705109672614</v>
      </c>
      <c r="F362" s="6" t="b">
        <f t="shared" si="22"/>
        <v>0</v>
      </c>
      <c r="G362" s="6">
        <f t="shared" si="23"/>
        <v>52</v>
      </c>
    </row>
    <row r="363" spans="1:7" x14ac:dyDescent="0.2">
      <c r="A363" s="1">
        <v>44819</v>
      </c>
      <c r="B363" s="2">
        <v>0.37678240740740737</v>
      </c>
      <c r="C363">
        <v>1.51569</v>
      </c>
      <c r="D363" s="6">
        <f t="shared" si="20"/>
        <v>6.7420922579999996</v>
      </c>
      <c r="E363" s="6">
        <f t="shared" si="21"/>
        <v>994.27266742337588</v>
      </c>
      <c r="F363" s="6" t="b">
        <f t="shared" si="22"/>
        <v>0</v>
      </c>
      <c r="G363" s="6">
        <f t="shared" si="23"/>
        <v>52</v>
      </c>
    </row>
    <row r="364" spans="1:7" x14ac:dyDescent="0.2">
      <c r="A364" s="1">
        <v>44819</v>
      </c>
      <c r="B364" s="2">
        <v>0.37678240740740737</v>
      </c>
      <c r="C364">
        <v>6.2289700000000003</v>
      </c>
      <c r="D364" s="6">
        <f t="shared" si="20"/>
        <v>27.707704354000001</v>
      </c>
      <c r="E364" s="6">
        <f t="shared" si="21"/>
        <v>1038.2782153212613</v>
      </c>
      <c r="F364" s="6">
        <f t="shared" si="22"/>
        <v>1</v>
      </c>
      <c r="G364" s="6">
        <f t="shared" si="23"/>
        <v>53</v>
      </c>
    </row>
    <row r="365" spans="1:7" x14ac:dyDescent="0.2">
      <c r="A365" s="1">
        <v>44819</v>
      </c>
      <c r="B365" s="2">
        <v>0.37679398148148152</v>
      </c>
      <c r="C365">
        <v>5.3391999999999999</v>
      </c>
      <c r="D365" s="6">
        <f t="shared" si="20"/>
        <v>23.749829439999999</v>
      </c>
      <c r="E365" s="6">
        <f t="shared" si="21"/>
        <v>1018.0224968633759</v>
      </c>
      <c r="F365" s="6">
        <f t="shared" si="22"/>
        <v>1</v>
      </c>
      <c r="G365" s="6">
        <f t="shared" si="23"/>
        <v>54</v>
      </c>
    </row>
    <row r="366" spans="1:7" x14ac:dyDescent="0.2">
      <c r="A366" s="1">
        <v>44819</v>
      </c>
      <c r="B366" s="2">
        <v>0.37679398148148152</v>
      </c>
      <c r="C366">
        <v>8.0044400000000007</v>
      </c>
      <c r="D366" s="6">
        <f t="shared" si="20"/>
        <v>35.605350008000002</v>
      </c>
      <c r="E366" s="6">
        <f t="shared" si="21"/>
        <v>1073.8835653292613</v>
      </c>
      <c r="F366" s="6">
        <f t="shared" si="22"/>
        <v>1</v>
      </c>
      <c r="G366" s="6">
        <f t="shared" si="23"/>
        <v>55</v>
      </c>
    </row>
    <row r="367" spans="1:7" x14ac:dyDescent="0.2">
      <c r="A367" s="1">
        <v>44819</v>
      </c>
      <c r="B367" s="2">
        <v>0.37679398148148152</v>
      </c>
      <c r="C367">
        <v>4.6274899999999999</v>
      </c>
      <c r="D367" s="6">
        <f t="shared" si="20"/>
        <v>20.584001017999999</v>
      </c>
      <c r="E367" s="6">
        <f t="shared" si="21"/>
        <v>1038.6064978813758</v>
      </c>
      <c r="F367" s="6">
        <f t="shared" si="22"/>
        <v>1</v>
      </c>
      <c r="G367" s="6">
        <f t="shared" si="23"/>
        <v>56</v>
      </c>
    </row>
    <row r="368" spans="1:7" x14ac:dyDescent="0.2">
      <c r="A368" s="1">
        <v>44819</v>
      </c>
      <c r="B368" s="2">
        <v>0.37679398148148152</v>
      </c>
      <c r="C368">
        <v>6.1596000000000002</v>
      </c>
      <c r="D368" s="6">
        <f t="shared" si="20"/>
        <v>27.399132720000001</v>
      </c>
      <c r="E368" s="6">
        <f t="shared" si="21"/>
        <v>1101.2826980492612</v>
      </c>
      <c r="F368" s="6">
        <f t="shared" si="22"/>
        <v>1</v>
      </c>
      <c r="G368" s="6">
        <f t="shared" si="23"/>
        <v>57</v>
      </c>
    </row>
    <row r="369" spans="1:7" x14ac:dyDescent="0.2">
      <c r="A369" s="1">
        <v>44819</v>
      </c>
      <c r="B369" s="2">
        <v>0.37680555555555556</v>
      </c>
      <c r="C369">
        <v>9.1439299999999992</v>
      </c>
      <c r="D369" s="6">
        <f t="shared" si="20"/>
        <v>40.674029425999997</v>
      </c>
      <c r="E369" s="6">
        <f t="shared" si="21"/>
        <v>1079.2805273073759</v>
      </c>
      <c r="F369" s="6">
        <f t="shared" si="22"/>
        <v>1</v>
      </c>
      <c r="G369" s="6">
        <f t="shared" si="23"/>
        <v>58</v>
      </c>
    </row>
    <row r="370" spans="1:7" x14ac:dyDescent="0.2">
      <c r="A370" s="1">
        <v>44819</v>
      </c>
      <c r="B370" s="2">
        <v>0.37680555555555556</v>
      </c>
      <c r="C370">
        <v>3.9882599999999999</v>
      </c>
      <c r="D370" s="6">
        <f t="shared" si="20"/>
        <v>17.740578132</v>
      </c>
      <c r="E370" s="6">
        <f t="shared" si="21"/>
        <v>1119.0232761812613</v>
      </c>
      <c r="F370" s="6">
        <f t="shared" si="22"/>
        <v>1</v>
      </c>
      <c r="G370" s="6">
        <f t="shared" si="23"/>
        <v>59</v>
      </c>
    </row>
    <row r="371" spans="1:7" x14ac:dyDescent="0.2">
      <c r="A371" s="1">
        <v>44819</v>
      </c>
      <c r="B371" s="2">
        <v>0.37680555555555556</v>
      </c>
      <c r="C371">
        <v>5.46347</v>
      </c>
      <c r="D371" s="6">
        <f t="shared" si="20"/>
        <v>24.302607254000002</v>
      </c>
      <c r="E371" s="6">
        <f t="shared" si="21"/>
        <v>1103.5831345613758</v>
      </c>
      <c r="F371" s="6">
        <f t="shared" si="22"/>
        <v>1</v>
      </c>
      <c r="G371" s="6">
        <f t="shared" si="23"/>
        <v>60</v>
      </c>
    </row>
    <row r="372" spans="1:7" x14ac:dyDescent="0.2">
      <c r="A372" s="1">
        <v>44819</v>
      </c>
      <c r="B372" s="2">
        <v>0.37681712962962965</v>
      </c>
      <c r="C372">
        <v>3.7055600000000002</v>
      </c>
      <c r="D372" s="6">
        <f t="shared" si="20"/>
        <v>16.483071991999999</v>
      </c>
      <c r="E372" s="6">
        <f t="shared" si="21"/>
        <v>1135.5063481732614</v>
      </c>
      <c r="F372" s="6">
        <f t="shared" si="22"/>
        <v>1</v>
      </c>
      <c r="G372" s="6">
        <f t="shared" si="23"/>
        <v>61</v>
      </c>
    </row>
    <row r="373" spans="1:7" x14ac:dyDescent="0.2">
      <c r="A373" s="1">
        <v>44819</v>
      </c>
      <c r="B373" s="2">
        <v>0.37681712962962965</v>
      </c>
      <c r="C373">
        <v>1.8527899999999999</v>
      </c>
      <c r="D373" s="6">
        <f t="shared" si="20"/>
        <v>8.2415804779999995</v>
      </c>
      <c r="E373" s="6">
        <f t="shared" si="21"/>
        <v>1111.8247150393759</v>
      </c>
      <c r="F373" s="6" t="b">
        <f t="shared" si="22"/>
        <v>0</v>
      </c>
      <c r="G373" s="6">
        <f t="shared" si="23"/>
        <v>61</v>
      </c>
    </row>
    <row r="374" spans="1:7" x14ac:dyDescent="0.2">
      <c r="A374" s="1">
        <v>44819</v>
      </c>
      <c r="B374" s="2">
        <v>0.37681712962962965</v>
      </c>
      <c r="C374">
        <v>3.2498800000000001</v>
      </c>
      <c r="D374" s="6">
        <f t="shared" si="20"/>
        <v>14.456116216</v>
      </c>
      <c r="E374" s="6">
        <f t="shared" si="21"/>
        <v>1149.9624643892614</v>
      </c>
      <c r="F374" s="6">
        <f t="shared" si="22"/>
        <v>1</v>
      </c>
      <c r="G374" s="6">
        <f t="shared" si="23"/>
        <v>62</v>
      </c>
    </row>
    <row r="375" spans="1:7" x14ac:dyDescent="0.2">
      <c r="A375" s="1">
        <v>44819</v>
      </c>
      <c r="B375" s="2">
        <v>0.37681712962962965</v>
      </c>
      <c r="C375">
        <v>1.6672400000000001</v>
      </c>
      <c r="D375" s="6">
        <f t="shared" si="20"/>
        <v>7.4162169680000005</v>
      </c>
      <c r="E375" s="6">
        <f t="shared" si="21"/>
        <v>1119.2409320073759</v>
      </c>
      <c r="F375" s="6" t="b">
        <f t="shared" si="22"/>
        <v>0</v>
      </c>
      <c r="G375" s="6">
        <f t="shared" si="23"/>
        <v>62</v>
      </c>
    </row>
    <row r="376" spans="1:7" x14ac:dyDescent="0.2">
      <c r="A376" s="1">
        <v>44819</v>
      </c>
      <c r="B376" s="2">
        <v>0.37682870370370369</v>
      </c>
      <c r="C376">
        <v>2.2654100000000001</v>
      </c>
      <c r="D376" s="6">
        <f t="shared" si="20"/>
        <v>10.076996762</v>
      </c>
      <c r="E376" s="6">
        <f t="shared" si="21"/>
        <v>1160.0394611512613</v>
      </c>
      <c r="F376" s="6" t="b">
        <f t="shared" si="22"/>
        <v>0</v>
      </c>
      <c r="G376" s="6">
        <f t="shared" si="23"/>
        <v>62</v>
      </c>
    </row>
    <row r="377" spans="1:7" x14ac:dyDescent="0.2">
      <c r="A377" s="1">
        <v>44819</v>
      </c>
      <c r="B377" s="2">
        <v>0.37682870370370369</v>
      </c>
      <c r="C377">
        <v>3.8608799999999999</v>
      </c>
      <c r="D377" s="6">
        <f t="shared" si="20"/>
        <v>17.173966415999999</v>
      </c>
      <c r="E377" s="6">
        <f t="shared" si="21"/>
        <v>1136.4148984233759</v>
      </c>
      <c r="F377" s="6">
        <f t="shared" si="22"/>
        <v>1</v>
      </c>
      <c r="G377" s="6">
        <f t="shared" si="23"/>
        <v>63</v>
      </c>
    </row>
    <row r="378" spans="1:7" x14ac:dyDescent="0.2">
      <c r="A378" s="1">
        <v>44819</v>
      </c>
      <c r="B378" s="2">
        <v>0.37682870370370369</v>
      </c>
      <c r="C378">
        <v>1.7040299999999999</v>
      </c>
      <c r="D378" s="6">
        <f t="shared" si="20"/>
        <v>7.5798662459999999</v>
      </c>
      <c r="E378" s="6">
        <f t="shared" si="21"/>
        <v>1167.6193273972613</v>
      </c>
      <c r="F378" s="6" t="b">
        <f t="shared" si="22"/>
        <v>0</v>
      </c>
      <c r="G378" s="6">
        <f t="shared" si="23"/>
        <v>63</v>
      </c>
    </row>
    <row r="379" spans="1:7" x14ac:dyDescent="0.2">
      <c r="A379" s="1">
        <v>44819</v>
      </c>
      <c r="B379" s="2">
        <v>0.37682870370370369</v>
      </c>
      <c r="C379">
        <v>4.7228599999999998</v>
      </c>
      <c r="D379" s="6">
        <f t="shared" si="20"/>
        <v>21.008225851999999</v>
      </c>
      <c r="E379" s="6">
        <f t="shared" si="21"/>
        <v>1157.4231242753758</v>
      </c>
      <c r="F379" s="6">
        <f t="shared" si="22"/>
        <v>1</v>
      </c>
      <c r="G379" s="6">
        <f t="shared" si="23"/>
        <v>64</v>
      </c>
    </row>
    <row r="380" spans="1:7" x14ac:dyDescent="0.2">
      <c r="A380" s="1">
        <v>44819</v>
      </c>
      <c r="B380" s="2">
        <v>0.37684027777777779</v>
      </c>
      <c r="C380">
        <v>2.2832699999999999</v>
      </c>
      <c r="D380" s="6">
        <f t="shared" si="20"/>
        <v>10.156441614</v>
      </c>
      <c r="E380" s="6">
        <f t="shared" si="21"/>
        <v>1177.7757690112612</v>
      </c>
      <c r="F380" s="6" t="b">
        <f t="shared" si="22"/>
        <v>0</v>
      </c>
      <c r="G380" s="6">
        <f t="shared" si="23"/>
        <v>64</v>
      </c>
    </row>
    <row r="381" spans="1:7" x14ac:dyDescent="0.2">
      <c r="A381" s="1">
        <v>44819</v>
      </c>
      <c r="B381" s="2">
        <v>0.37684027777777779</v>
      </c>
      <c r="C381">
        <v>1.33813</v>
      </c>
      <c r="D381" s="6">
        <f t="shared" si="20"/>
        <v>5.952269866</v>
      </c>
      <c r="E381" s="6">
        <f t="shared" si="21"/>
        <v>1163.3753941413759</v>
      </c>
      <c r="F381" s="6" t="b">
        <f t="shared" si="22"/>
        <v>0</v>
      </c>
      <c r="G381" s="6">
        <f t="shared" si="23"/>
        <v>64</v>
      </c>
    </row>
    <row r="382" spans="1:7" x14ac:dyDescent="0.2">
      <c r="A382" s="1">
        <v>44819</v>
      </c>
      <c r="B382" s="2">
        <v>0.37684027777777779</v>
      </c>
      <c r="C382">
        <v>2.4106000000000001</v>
      </c>
      <c r="D382" s="6">
        <f t="shared" si="20"/>
        <v>10.72283092</v>
      </c>
      <c r="E382" s="6">
        <f t="shared" si="21"/>
        <v>1188.4985999312612</v>
      </c>
      <c r="F382" s="6" t="b">
        <f t="shared" si="22"/>
        <v>0</v>
      </c>
      <c r="G382" s="6">
        <f t="shared" si="23"/>
        <v>64</v>
      </c>
    </row>
    <row r="383" spans="1:7" x14ac:dyDescent="0.2">
      <c r="A383" s="1">
        <v>44819</v>
      </c>
      <c r="B383" s="2">
        <v>0.37684027777777779</v>
      </c>
      <c r="C383">
        <v>2.54861</v>
      </c>
      <c r="D383" s="6">
        <f t="shared" si="20"/>
        <v>11.336727002</v>
      </c>
      <c r="E383" s="6">
        <f t="shared" si="21"/>
        <v>1174.712121143376</v>
      </c>
      <c r="F383" s="6" t="b">
        <f t="shared" si="22"/>
        <v>0</v>
      </c>
      <c r="G383" s="6">
        <f t="shared" si="23"/>
        <v>64</v>
      </c>
    </row>
    <row r="384" spans="1:7" x14ac:dyDescent="0.2">
      <c r="A384" s="1">
        <v>44819</v>
      </c>
      <c r="B384" s="2">
        <v>0.37685185185185183</v>
      </c>
      <c r="C384">
        <v>3.70642</v>
      </c>
      <c r="D384" s="6">
        <f t="shared" si="20"/>
        <v>16.486897444</v>
      </c>
      <c r="E384" s="6">
        <f t="shared" si="21"/>
        <v>1204.9854973752613</v>
      </c>
      <c r="F384" s="6">
        <f t="shared" si="22"/>
        <v>1</v>
      </c>
      <c r="G384" s="6">
        <f t="shared" si="23"/>
        <v>65</v>
      </c>
    </row>
    <row r="385" spans="1:7" x14ac:dyDescent="0.2">
      <c r="A385" s="1">
        <v>44819</v>
      </c>
      <c r="B385" s="2">
        <v>0.37685185185185183</v>
      </c>
      <c r="C385">
        <v>5.81792</v>
      </c>
      <c r="D385" s="6">
        <f t="shared" si="20"/>
        <v>25.879271744</v>
      </c>
      <c r="E385" s="6">
        <f t="shared" si="21"/>
        <v>1200.5913928873761</v>
      </c>
      <c r="F385" s="6">
        <f t="shared" si="22"/>
        <v>1</v>
      </c>
      <c r="G385" s="6">
        <f t="shared" si="23"/>
        <v>66</v>
      </c>
    </row>
    <row r="386" spans="1:7" x14ac:dyDescent="0.2">
      <c r="A386" s="1">
        <v>44819</v>
      </c>
      <c r="B386" s="2">
        <v>0.37685185185185183</v>
      </c>
      <c r="C386">
        <v>4.0230699999999997</v>
      </c>
      <c r="D386" s="6">
        <f t="shared" si="20"/>
        <v>17.895419973999999</v>
      </c>
      <c r="E386" s="6">
        <f t="shared" si="21"/>
        <v>1222.8809173492614</v>
      </c>
      <c r="F386" s="6">
        <f t="shared" si="22"/>
        <v>1</v>
      </c>
      <c r="G386" s="6">
        <f t="shared" si="23"/>
        <v>67</v>
      </c>
    </row>
    <row r="387" spans="1:7" x14ac:dyDescent="0.2">
      <c r="A387" s="1">
        <v>44819</v>
      </c>
      <c r="B387" s="2">
        <v>0.37686342592592598</v>
      </c>
      <c r="C387">
        <v>7.2368499999999996</v>
      </c>
      <c r="D387" s="6">
        <f t="shared" si="20"/>
        <v>32.19095617</v>
      </c>
      <c r="E387" s="6">
        <f t="shared" si="21"/>
        <v>1232.782349057376</v>
      </c>
      <c r="F387" s="6">
        <f t="shared" si="22"/>
        <v>1</v>
      </c>
      <c r="G387" s="6">
        <f t="shared" si="23"/>
        <v>68</v>
      </c>
    </row>
    <row r="388" spans="1:7" x14ac:dyDescent="0.2">
      <c r="A388" s="1">
        <v>44819</v>
      </c>
      <c r="B388" s="2">
        <v>0.37686342592592598</v>
      </c>
      <c r="C388">
        <v>8.1504399999999997</v>
      </c>
      <c r="D388" s="6">
        <f t="shared" si="20"/>
        <v>36.254787207999996</v>
      </c>
      <c r="E388" s="6">
        <f t="shared" si="21"/>
        <v>1259.1357045572613</v>
      </c>
      <c r="F388" s="6">
        <f t="shared" si="22"/>
        <v>1</v>
      </c>
      <c r="G388" s="6">
        <f t="shared" si="23"/>
        <v>69</v>
      </c>
    </row>
    <row r="389" spans="1:7" x14ac:dyDescent="0.2">
      <c r="A389" s="1">
        <v>44819</v>
      </c>
      <c r="B389" s="2">
        <v>0.37686342592592598</v>
      </c>
      <c r="C389">
        <v>4.2469799999999998</v>
      </c>
      <c r="D389" s="6">
        <f t="shared" ref="D389:D452" si="24">C389*4.4482</f>
        <v>18.891416436</v>
      </c>
      <c r="E389" s="6">
        <f t="shared" ref="E389:E452" si="25">IF(D389&gt;0,D389+E387, E387)</f>
        <v>1251.6737654933761</v>
      </c>
      <c r="F389" s="6">
        <f t="shared" ref="F389:F452" si="26">IF(D389&gt;13.345,1)</f>
        <v>1</v>
      </c>
      <c r="G389" s="6">
        <f t="shared" ref="G389:G452" si="27">IF(D389&gt;13.345,G388+1,G388)</f>
        <v>70</v>
      </c>
    </row>
    <row r="390" spans="1:7" x14ac:dyDescent="0.2">
      <c r="A390" s="1">
        <v>44819</v>
      </c>
      <c r="B390" s="2">
        <v>0.37686342592592598</v>
      </c>
      <c r="C390">
        <v>6.8077899999999998</v>
      </c>
      <c r="D390" s="6">
        <f t="shared" si="24"/>
        <v>30.282411478</v>
      </c>
      <c r="E390" s="6">
        <f t="shared" si="25"/>
        <v>1289.4181160352614</v>
      </c>
      <c r="F390" s="6">
        <f t="shared" si="26"/>
        <v>1</v>
      </c>
      <c r="G390" s="6">
        <f t="shared" si="27"/>
        <v>71</v>
      </c>
    </row>
    <row r="391" spans="1:7" x14ac:dyDescent="0.2">
      <c r="A391" s="1">
        <v>44819</v>
      </c>
      <c r="B391" s="2">
        <v>0.37687500000000002</v>
      </c>
      <c r="C391">
        <v>3.4708000000000001</v>
      </c>
      <c r="D391" s="6">
        <f t="shared" si="24"/>
        <v>15.438812560000001</v>
      </c>
      <c r="E391" s="6">
        <f t="shared" si="25"/>
        <v>1267.1125780533762</v>
      </c>
      <c r="F391" s="6">
        <f t="shared" si="26"/>
        <v>1</v>
      </c>
      <c r="G391" s="6">
        <f t="shared" si="27"/>
        <v>72</v>
      </c>
    </row>
    <row r="392" spans="1:7" x14ac:dyDescent="0.2">
      <c r="A392" s="1">
        <v>44819</v>
      </c>
      <c r="B392" s="2">
        <v>0.37687500000000002</v>
      </c>
      <c r="C392">
        <v>4.6906999999999996</v>
      </c>
      <c r="D392" s="6">
        <f t="shared" si="24"/>
        <v>20.865171739999997</v>
      </c>
      <c r="E392" s="6">
        <f t="shared" si="25"/>
        <v>1310.2832877752614</v>
      </c>
      <c r="F392" s="6">
        <f t="shared" si="26"/>
        <v>1</v>
      </c>
      <c r="G392" s="6">
        <f t="shared" si="27"/>
        <v>73</v>
      </c>
    </row>
    <row r="393" spans="1:7" x14ac:dyDescent="0.2">
      <c r="A393" s="1">
        <v>44819</v>
      </c>
      <c r="B393" s="2">
        <v>0.37687500000000002</v>
      </c>
      <c r="C393">
        <v>4.0470300000000003</v>
      </c>
      <c r="D393" s="6">
        <f t="shared" si="24"/>
        <v>18.001998846000003</v>
      </c>
      <c r="E393" s="6">
        <f t="shared" si="25"/>
        <v>1285.1145768993763</v>
      </c>
      <c r="F393" s="6">
        <f t="shared" si="26"/>
        <v>1</v>
      </c>
      <c r="G393" s="6">
        <f t="shared" si="27"/>
        <v>74</v>
      </c>
    </row>
    <row r="394" spans="1:7" x14ac:dyDescent="0.2">
      <c r="A394" s="1">
        <v>44819</v>
      </c>
      <c r="B394" s="2">
        <v>0.37687500000000002</v>
      </c>
      <c r="C394">
        <v>1.3664799999999999</v>
      </c>
      <c r="D394" s="6">
        <f t="shared" si="24"/>
        <v>6.0783763359999998</v>
      </c>
      <c r="E394" s="6">
        <f t="shared" si="25"/>
        <v>1316.3616641112615</v>
      </c>
      <c r="F394" s="6" t="b">
        <f t="shared" si="26"/>
        <v>0</v>
      </c>
      <c r="G394" s="6">
        <f t="shared" si="27"/>
        <v>74</v>
      </c>
    </row>
    <row r="395" spans="1:7" x14ac:dyDescent="0.2">
      <c r="A395" s="1">
        <v>44819</v>
      </c>
      <c r="B395" s="2">
        <v>0.37688657407407411</v>
      </c>
      <c r="C395">
        <v>1.3770100000000001</v>
      </c>
      <c r="D395" s="6">
        <f t="shared" si="24"/>
        <v>6.125215882</v>
      </c>
      <c r="E395" s="6">
        <f t="shared" si="25"/>
        <v>1291.2397927813763</v>
      </c>
      <c r="F395" s="6" t="b">
        <f t="shared" si="26"/>
        <v>0</v>
      </c>
      <c r="G395" s="6">
        <f t="shared" si="27"/>
        <v>74</v>
      </c>
    </row>
    <row r="396" spans="1:7" x14ac:dyDescent="0.2">
      <c r="A396" s="1">
        <v>44819</v>
      </c>
      <c r="B396" s="2">
        <v>0.37688657407407411</v>
      </c>
      <c r="C396">
        <v>1.24637</v>
      </c>
      <c r="D396" s="6">
        <f t="shared" si="24"/>
        <v>5.5441030339999999</v>
      </c>
      <c r="E396" s="6">
        <f t="shared" si="25"/>
        <v>1321.9057671452615</v>
      </c>
      <c r="F396" s="6" t="b">
        <f t="shared" si="26"/>
        <v>0</v>
      </c>
      <c r="G396" s="6">
        <f t="shared" si="27"/>
        <v>74</v>
      </c>
    </row>
    <row r="397" spans="1:7" x14ac:dyDescent="0.2">
      <c r="A397" s="1">
        <v>44819</v>
      </c>
      <c r="B397" s="2">
        <v>0.37688657407407411</v>
      </c>
      <c r="C397">
        <v>2.7672400000000001</v>
      </c>
      <c r="D397" s="6">
        <f t="shared" si="24"/>
        <v>12.309236968</v>
      </c>
      <c r="E397" s="6">
        <f t="shared" si="25"/>
        <v>1303.5490297493764</v>
      </c>
      <c r="F397" s="6" t="b">
        <f t="shared" si="26"/>
        <v>0</v>
      </c>
      <c r="G397" s="6">
        <f t="shared" si="27"/>
        <v>74</v>
      </c>
    </row>
    <row r="398" spans="1:7" x14ac:dyDescent="0.2">
      <c r="A398" s="1">
        <v>44819</v>
      </c>
      <c r="B398" s="2">
        <v>0.37688657407407411</v>
      </c>
      <c r="C398">
        <v>2.9230100000000001</v>
      </c>
      <c r="D398" s="6">
        <f t="shared" si="24"/>
        <v>13.002133082</v>
      </c>
      <c r="E398" s="6">
        <f t="shared" si="25"/>
        <v>1334.9079002272615</v>
      </c>
      <c r="F398" s="6" t="b">
        <f t="shared" si="26"/>
        <v>0</v>
      </c>
      <c r="G398" s="6">
        <f t="shared" si="27"/>
        <v>74</v>
      </c>
    </row>
    <row r="399" spans="1:7" x14ac:dyDescent="0.2">
      <c r="A399" s="1">
        <v>44819</v>
      </c>
      <c r="B399" s="2">
        <v>0.37689814814814815</v>
      </c>
      <c r="C399">
        <v>1.4279999999999999</v>
      </c>
      <c r="D399" s="6">
        <f t="shared" si="24"/>
        <v>6.3520295999999998</v>
      </c>
      <c r="E399" s="6">
        <f t="shared" si="25"/>
        <v>1309.9010593493763</v>
      </c>
      <c r="F399" s="6" t="b">
        <f t="shared" si="26"/>
        <v>0</v>
      </c>
      <c r="G399" s="6">
        <f t="shared" si="27"/>
        <v>74</v>
      </c>
    </row>
    <row r="400" spans="1:7" x14ac:dyDescent="0.2">
      <c r="A400" s="1">
        <v>44819</v>
      </c>
      <c r="B400" s="2">
        <v>0.37689814814814815</v>
      </c>
      <c r="C400">
        <v>0.67003800000000002</v>
      </c>
      <c r="D400" s="6">
        <f t="shared" si="24"/>
        <v>2.9804630316000003</v>
      </c>
      <c r="E400" s="6">
        <f t="shared" si="25"/>
        <v>1337.8883632588615</v>
      </c>
      <c r="F400" s="6" t="b">
        <f t="shared" si="26"/>
        <v>0</v>
      </c>
      <c r="G400" s="6">
        <f t="shared" si="27"/>
        <v>74</v>
      </c>
    </row>
    <row r="401" spans="1:7" x14ac:dyDescent="0.2">
      <c r="A401" s="1">
        <v>44819</v>
      </c>
      <c r="B401" s="2">
        <v>0.37689814814814815</v>
      </c>
      <c r="C401">
        <v>0.56555999999999995</v>
      </c>
      <c r="D401" s="6">
        <f t="shared" si="24"/>
        <v>2.5157239919999999</v>
      </c>
      <c r="E401" s="6">
        <f t="shared" si="25"/>
        <v>1312.4167833413762</v>
      </c>
      <c r="F401" s="6" t="b">
        <f t="shared" si="26"/>
        <v>0</v>
      </c>
      <c r="G401" s="6">
        <f t="shared" si="27"/>
        <v>74</v>
      </c>
    </row>
    <row r="402" spans="1:7" x14ac:dyDescent="0.2">
      <c r="A402" s="1">
        <v>44819</v>
      </c>
      <c r="B402" s="2">
        <v>0.37689814814814815</v>
      </c>
      <c r="C402">
        <v>0.72703600000000002</v>
      </c>
      <c r="D402" s="6">
        <f t="shared" si="24"/>
        <v>3.2340015352</v>
      </c>
      <c r="E402" s="6">
        <f t="shared" si="25"/>
        <v>1341.1223647940615</v>
      </c>
      <c r="F402" s="6" t="b">
        <f t="shared" si="26"/>
        <v>0</v>
      </c>
      <c r="G402" s="6">
        <f t="shared" si="27"/>
        <v>74</v>
      </c>
    </row>
    <row r="403" spans="1:7" x14ac:dyDescent="0.2">
      <c r="A403" s="1">
        <v>44819</v>
      </c>
      <c r="B403" s="2">
        <v>0.37690972222222219</v>
      </c>
      <c r="C403">
        <v>0.73451699999999998</v>
      </c>
      <c r="D403" s="6">
        <f t="shared" si="24"/>
        <v>3.2672785194</v>
      </c>
      <c r="E403" s="6">
        <f t="shared" si="25"/>
        <v>1315.6840618607762</v>
      </c>
      <c r="F403" s="6" t="b">
        <f t="shared" si="26"/>
        <v>0</v>
      </c>
      <c r="G403" s="6">
        <f t="shared" si="27"/>
        <v>74</v>
      </c>
    </row>
    <row r="404" spans="1:7" x14ac:dyDescent="0.2">
      <c r="A404" s="1">
        <v>44819</v>
      </c>
      <c r="B404" s="2">
        <v>0.37690972222222219</v>
      </c>
      <c r="C404">
        <v>0.73721400000000004</v>
      </c>
      <c r="D404" s="6">
        <f t="shared" si="24"/>
        <v>3.2792753148</v>
      </c>
      <c r="E404" s="6">
        <f t="shared" si="25"/>
        <v>1344.4016401088616</v>
      </c>
      <c r="F404" s="6" t="b">
        <f t="shared" si="26"/>
        <v>0</v>
      </c>
      <c r="G404" s="6">
        <f t="shared" si="27"/>
        <v>74</v>
      </c>
    </row>
    <row r="405" spans="1:7" x14ac:dyDescent="0.2">
      <c r="A405" s="1">
        <v>44819</v>
      </c>
      <c r="B405" s="2">
        <v>0.37690972222222219</v>
      </c>
      <c r="C405">
        <v>0.73828199999999999</v>
      </c>
      <c r="D405" s="6">
        <f t="shared" si="24"/>
        <v>3.2840259923999997</v>
      </c>
      <c r="E405" s="6">
        <f t="shared" si="25"/>
        <v>1318.9680878531763</v>
      </c>
      <c r="F405" s="6" t="b">
        <f t="shared" si="26"/>
        <v>0</v>
      </c>
      <c r="G405" s="6">
        <f t="shared" si="27"/>
        <v>74</v>
      </c>
    </row>
    <row r="406" spans="1:7" x14ac:dyDescent="0.2">
      <c r="A406" s="1">
        <v>44819</v>
      </c>
      <c r="B406" s="2">
        <v>0.37692129629629628</v>
      </c>
      <c r="C406">
        <v>0.71283700000000005</v>
      </c>
      <c r="D406" s="6">
        <f t="shared" si="24"/>
        <v>3.1708415434000004</v>
      </c>
      <c r="E406" s="6">
        <f t="shared" si="25"/>
        <v>1347.5724816522616</v>
      </c>
      <c r="F406" s="6" t="b">
        <f t="shared" si="26"/>
        <v>0</v>
      </c>
      <c r="G406" s="6">
        <f t="shared" si="27"/>
        <v>74</v>
      </c>
    </row>
    <row r="407" spans="1:7" x14ac:dyDescent="0.2">
      <c r="A407" s="1">
        <v>44819</v>
      </c>
      <c r="B407" s="2">
        <v>0.37692129629629628</v>
      </c>
      <c r="C407">
        <v>0.39202300000000001</v>
      </c>
      <c r="D407" s="6">
        <f t="shared" si="24"/>
        <v>1.7437967085999999</v>
      </c>
      <c r="E407" s="6">
        <f t="shared" si="25"/>
        <v>1320.7118845617763</v>
      </c>
      <c r="F407" s="6" t="b">
        <f t="shared" si="26"/>
        <v>0</v>
      </c>
      <c r="G407" s="6">
        <f t="shared" si="27"/>
        <v>74</v>
      </c>
    </row>
    <row r="408" spans="1:7" x14ac:dyDescent="0.2">
      <c r="A408" s="1">
        <v>44819</v>
      </c>
      <c r="B408" s="2">
        <v>0.37692129629629628</v>
      </c>
      <c r="C408">
        <v>0.54184500000000002</v>
      </c>
      <c r="D408" s="6">
        <f t="shared" si="24"/>
        <v>2.410234929</v>
      </c>
      <c r="E408" s="6">
        <f t="shared" si="25"/>
        <v>1349.9827165812615</v>
      </c>
      <c r="F408" s="6" t="b">
        <f t="shared" si="26"/>
        <v>0</v>
      </c>
      <c r="G408" s="6">
        <f t="shared" si="27"/>
        <v>74</v>
      </c>
    </row>
    <row r="409" spans="1:7" x14ac:dyDescent="0.2">
      <c r="A409" s="1">
        <v>44819</v>
      </c>
      <c r="B409" s="2">
        <v>0.37692129629629628</v>
      </c>
      <c r="C409">
        <v>0.42270999999999997</v>
      </c>
      <c r="D409" s="6">
        <f t="shared" si="24"/>
        <v>1.8802986219999998</v>
      </c>
      <c r="E409" s="6">
        <f t="shared" si="25"/>
        <v>1322.5921831837763</v>
      </c>
      <c r="F409" s="6" t="b">
        <f t="shared" si="26"/>
        <v>0</v>
      </c>
      <c r="G409" s="6">
        <f t="shared" si="27"/>
        <v>74</v>
      </c>
    </row>
    <row r="410" spans="1:7" x14ac:dyDescent="0.2">
      <c r="A410" s="1">
        <v>44819</v>
      </c>
      <c r="B410" s="2">
        <v>0.37693287037037032</v>
      </c>
      <c r="C410">
        <v>0.19777400000000001</v>
      </c>
      <c r="D410" s="6">
        <f t="shared" si="24"/>
        <v>0.87973830679999998</v>
      </c>
      <c r="E410" s="6">
        <f t="shared" si="25"/>
        <v>1350.8624548880614</v>
      </c>
      <c r="F410" s="6" t="b">
        <f t="shared" si="26"/>
        <v>0</v>
      </c>
      <c r="G410" s="6">
        <f t="shared" si="27"/>
        <v>74</v>
      </c>
    </row>
    <row r="411" spans="1:7" x14ac:dyDescent="0.2">
      <c r="A411" s="1">
        <v>44819</v>
      </c>
      <c r="B411" s="2">
        <v>0.37693287037037032</v>
      </c>
      <c r="C411">
        <v>0.24449100000000001</v>
      </c>
      <c r="D411" s="6">
        <f t="shared" si="24"/>
        <v>1.0875448662</v>
      </c>
      <c r="E411" s="6">
        <f t="shared" si="25"/>
        <v>1323.6797280499763</v>
      </c>
      <c r="F411" s="6" t="b">
        <f t="shared" si="26"/>
        <v>0</v>
      </c>
      <c r="G411" s="6">
        <f t="shared" si="27"/>
        <v>74</v>
      </c>
    </row>
    <row r="412" spans="1:7" x14ac:dyDescent="0.2">
      <c r="A412" s="1">
        <v>44819</v>
      </c>
      <c r="B412" s="2">
        <v>0.37693287037037032</v>
      </c>
      <c r="C412">
        <v>0.21746799999999999</v>
      </c>
      <c r="D412" s="6">
        <f t="shared" si="24"/>
        <v>0.96734115759999995</v>
      </c>
      <c r="E412" s="6">
        <f t="shared" si="25"/>
        <v>1351.8297960456614</v>
      </c>
      <c r="F412" s="6" t="b">
        <f t="shared" si="26"/>
        <v>0</v>
      </c>
      <c r="G412" s="6">
        <f t="shared" si="27"/>
        <v>74</v>
      </c>
    </row>
    <row r="413" spans="1:7" x14ac:dyDescent="0.2">
      <c r="A413" s="1">
        <v>44819</v>
      </c>
      <c r="B413" s="2">
        <v>0.37693287037037032</v>
      </c>
      <c r="C413">
        <v>0.298232</v>
      </c>
      <c r="D413" s="6">
        <f t="shared" si="24"/>
        <v>1.3265955824</v>
      </c>
      <c r="E413" s="6">
        <f t="shared" si="25"/>
        <v>1325.0063236323763</v>
      </c>
      <c r="F413" s="6" t="b">
        <f t="shared" si="26"/>
        <v>0</v>
      </c>
      <c r="G413" s="6">
        <f t="shared" si="27"/>
        <v>74</v>
      </c>
    </row>
    <row r="414" spans="1:7" x14ac:dyDescent="0.2">
      <c r="A414" s="1">
        <v>44819</v>
      </c>
      <c r="B414" s="2">
        <v>0.37694444444444447</v>
      </c>
      <c r="C414">
        <v>0.14357500000000001</v>
      </c>
      <c r="D414" s="6">
        <f t="shared" si="24"/>
        <v>0.63865031500000002</v>
      </c>
      <c r="E414" s="6">
        <f t="shared" si="25"/>
        <v>1352.4684463606613</v>
      </c>
      <c r="F414" s="6" t="b">
        <f t="shared" si="26"/>
        <v>0</v>
      </c>
      <c r="G414" s="6">
        <f t="shared" si="27"/>
        <v>74</v>
      </c>
    </row>
    <row r="415" spans="1:7" x14ac:dyDescent="0.2">
      <c r="A415" s="1">
        <v>44819</v>
      </c>
      <c r="B415" s="2">
        <v>0.37694444444444447</v>
      </c>
      <c r="C415">
        <v>0.28764600000000001</v>
      </c>
      <c r="D415" s="6">
        <f t="shared" si="24"/>
        <v>1.2795069372000001</v>
      </c>
      <c r="E415" s="6">
        <f t="shared" si="25"/>
        <v>1326.2858305695763</v>
      </c>
      <c r="F415" s="6" t="b">
        <f t="shared" si="26"/>
        <v>0</v>
      </c>
      <c r="G415" s="6">
        <f t="shared" si="27"/>
        <v>74</v>
      </c>
    </row>
    <row r="416" spans="1:7" x14ac:dyDescent="0.2">
      <c r="A416" s="1">
        <v>44819</v>
      </c>
      <c r="B416" s="2">
        <v>0.37694444444444447</v>
      </c>
      <c r="C416">
        <v>0.173346</v>
      </c>
      <c r="D416" s="6">
        <f t="shared" si="24"/>
        <v>0.77107767719999998</v>
      </c>
      <c r="E416" s="6">
        <f t="shared" si="25"/>
        <v>1353.2395240378614</v>
      </c>
      <c r="F416" s="6" t="b">
        <f t="shared" si="26"/>
        <v>0</v>
      </c>
      <c r="G416" s="6">
        <f t="shared" si="27"/>
        <v>74</v>
      </c>
    </row>
    <row r="417" spans="1:7" x14ac:dyDescent="0.2">
      <c r="A417" s="1">
        <v>44819</v>
      </c>
      <c r="B417" s="2">
        <v>0.37694444444444447</v>
      </c>
      <c r="C417">
        <v>0.27914800000000001</v>
      </c>
      <c r="D417" s="6">
        <f t="shared" si="24"/>
        <v>1.2417061335999999</v>
      </c>
      <c r="E417" s="6">
        <f t="shared" si="25"/>
        <v>1327.5275367031763</v>
      </c>
      <c r="F417" s="6" t="b">
        <f t="shared" si="26"/>
        <v>0</v>
      </c>
      <c r="G417" s="6">
        <f t="shared" si="27"/>
        <v>74</v>
      </c>
    </row>
    <row r="418" spans="1:7" x14ac:dyDescent="0.2">
      <c r="A418" s="1">
        <v>44819</v>
      </c>
      <c r="B418" s="2">
        <v>0.37695601851851851</v>
      </c>
      <c r="C418">
        <v>3.7163099999999998E-2</v>
      </c>
      <c r="D418" s="6">
        <f t="shared" si="24"/>
        <v>0.16530890141999999</v>
      </c>
      <c r="E418" s="6">
        <f t="shared" si="25"/>
        <v>1353.4048329392815</v>
      </c>
      <c r="F418" s="6" t="b">
        <f t="shared" si="26"/>
        <v>0</v>
      </c>
      <c r="G418" s="6">
        <f t="shared" si="27"/>
        <v>74</v>
      </c>
    </row>
    <row r="419" spans="1:7" x14ac:dyDescent="0.2">
      <c r="A419" s="1">
        <v>44819</v>
      </c>
      <c r="B419" s="2">
        <v>0.37695601851851851</v>
      </c>
      <c r="C419">
        <v>0.225713</v>
      </c>
      <c r="D419" s="6">
        <f t="shared" si="24"/>
        <v>1.0040165666</v>
      </c>
      <c r="E419" s="6">
        <f t="shared" si="25"/>
        <v>1328.5315532697764</v>
      </c>
      <c r="F419" s="6" t="b">
        <f t="shared" si="26"/>
        <v>0</v>
      </c>
      <c r="G419" s="6">
        <f t="shared" si="27"/>
        <v>74</v>
      </c>
    </row>
    <row r="420" spans="1:7" x14ac:dyDescent="0.2">
      <c r="A420" s="1">
        <v>44819</v>
      </c>
      <c r="B420" s="2">
        <v>0.37695601851851851</v>
      </c>
      <c r="C420">
        <v>0.23706099999999999</v>
      </c>
      <c r="D420" s="6">
        <f t="shared" si="24"/>
        <v>1.0544947402</v>
      </c>
      <c r="E420" s="6">
        <f t="shared" si="25"/>
        <v>1354.4593276794815</v>
      </c>
      <c r="F420" s="6" t="b">
        <f t="shared" si="26"/>
        <v>0</v>
      </c>
      <c r="G420" s="6">
        <f t="shared" si="27"/>
        <v>74</v>
      </c>
    </row>
    <row r="421" spans="1:7" x14ac:dyDescent="0.2">
      <c r="A421" s="1">
        <v>44819</v>
      </c>
      <c r="B421" s="2">
        <v>0.3769675925925926</v>
      </c>
      <c r="C421">
        <v>0.15634899999999999</v>
      </c>
      <c r="D421" s="6">
        <f t="shared" si="24"/>
        <v>0.69547162179999988</v>
      </c>
      <c r="E421" s="6">
        <f t="shared" si="25"/>
        <v>1329.2270248915763</v>
      </c>
      <c r="F421" s="6" t="b">
        <f t="shared" si="26"/>
        <v>0</v>
      </c>
      <c r="G421" s="6">
        <f t="shared" si="27"/>
        <v>74</v>
      </c>
    </row>
    <row r="422" spans="1:7" x14ac:dyDescent="0.2">
      <c r="A422" s="1">
        <v>44819</v>
      </c>
      <c r="B422" s="2">
        <v>0.3769675925925926</v>
      </c>
      <c r="C422">
        <v>0.100115</v>
      </c>
      <c r="D422" s="6">
        <f t="shared" si="24"/>
        <v>0.445331543</v>
      </c>
      <c r="E422" s="6">
        <f t="shared" si="25"/>
        <v>1354.9046592224815</v>
      </c>
      <c r="F422" s="6" t="b">
        <f t="shared" si="26"/>
        <v>0</v>
      </c>
      <c r="G422" s="6">
        <f t="shared" si="27"/>
        <v>74</v>
      </c>
    </row>
    <row r="423" spans="1:7" x14ac:dyDescent="0.2">
      <c r="A423" s="1">
        <v>44819</v>
      </c>
      <c r="B423" s="2">
        <v>0.3769675925925926</v>
      </c>
      <c r="C423">
        <v>0.119962</v>
      </c>
      <c r="D423" s="6">
        <f t="shared" si="24"/>
        <v>0.5336149684</v>
      </c>
      <c r="E423" s="6">
        <f t="shared" si="25"/>
        <v>1329.7606398599762</v>
      </c>
      <c r="F423" s="6" t="b">
        <f t="shared" si="26"/>
        <v>0</v>
      </c>
      <c r="G423" s="6">
        <f t="shared" si="27"/>
        <v>74</v>
      </c>
    </row>
    <row r="424" spans="1:7" x14ac:dyDescent="0.2">
      <c r="A424" s="1">
        <v>44819</v>
      </c>
      <c r="B424" s="2">
        <v>0.3769675925925926</v>
      </c>
      <c r="C424">
        <v>0.32708700000000002</v>
      </c>
      <c r="D424" s="6">
        <f t="shared" si="24"/>
        <v>1.4549483934</v>
      </c>
      <c r="E424" s="6">
        <f t="shared" si="25"/>
        <v>1356.3596076158815</v>
      </c>
      <c r="F424" s="6" t="b">
        <f t="shared" si="26"/>
        <v>0</v>
      </c>
      <c r="G424" s="6">
        <f t="shared" si="27"/>
        <v>74</v>
      </c>
    </row>
    <row r="425" spans="1:7" x14ac:dyDescent="0.2">
      <c r="A425" s="1">
        <v>44819</v>
      </c>
      <c r="B425" s="2">
        <v>0.37697916666666664</v>
      </c>
      <c r="C425">
        <v>4.4694900000000003E-2</v>
      </c>
      <c r="D425" s="6">
        <f t="shared" si="24"/>
        <v>0.19881185418</v>
      </c>
      <c r="E425" s="6">
        <f t="shared" si="25"/>
        <v>1329.9594517141561</v>
      </c>
      <c r="F425" s="6" t="b">
        <f t="shared" si="26"/>
        <v>0</v>
      </c>
      <c r="G425" s="6">
        <f t="shared" si="27"/>
        <v>74</v>
      </c>
    </row>
    <row r="426" spans="1:7" x14ac:dyDescent="0.2">
      <c r="A426" s="1">
        <v>44819</v>
      </c>
      <c r="B426" s="2">
        <v>0.37697916666666664</v>
      </c>
      <c r="C426">
        <v>0.27777400000000002</v>
      </c>
      <c r="D426" s="6">
        <f t="shared" si="24"/>
        <v>1.2355943068000002</v>
      </c>
      <c r="E426" s="6">
        <f t="shared" si="25"/>
        <v>1357.5952019226816</v>
      </c>
      <c r="F426" s="6" t="b">
        <f t="shared" si="26"/>
        <v>0</v>
      </c>
      <c r="G426" s="6">
        <f t="shared" si="27"/>
        <v>74</v>
      </c>
    </row>
    <row r="427" spans="1:7" x14ac:dyDescent="0.2">
      <c r="A427" s="1">
        <v>44819</v>
      </c>
      <c r="B427" s="2">
        <v>0.37697916666666664</v>
      </c>
      <c r="C427">
        <v>0.127748</v>
      </c>
      <c r="D427" s="6">
        <f t="shared" si="24"/>
        <v>0.56824865359999999</v>
      </c>
      <c r="E427" s="6">
        <f t="shared" si="25"/>
        <v>1330.5277003677561</v>
      </c>
      <c r="F427" s="6" t="b">
        <f t="shared" si="26"/>
        <v>0</v>
      </c>
      <c r="G427" s="6">
        <f t="shared" si="27"/>
        <v>74</v>
      </c>
    </row>
    <row r="428" spans="1:7" x14ac:dyDescent="0.2">
      <c r="A428" s="1">
        <v>44819</v>
      </c>
      <c r="B428" s="2">
        <v>0.37697916666666664</v>
      </c>
      <c r="C428">
        <v>0.220827</v>
      </c>
      <c r="D428" s="6">
        <f t="shared" si="24"/>
        <v>0.98228266139999998</v>
      </c>
      <c r="E428" s="6">
        <f t="shared" si="25"/>
        <v>1358.5774845840815</v>
      </c>
      <c r="F428" s="6" t="b">
        <f t="shared" si="26"/>
        <v>0</v>
      </c>
      <c r="G428" s="6">
        <f t="shared" si="27"/>
        <v>74</v>
      </c>
    </row>
    <row r="429" spans="1:7" x14ac:dyDescent="0.2">
      <c r="A429" s="1">
        <v>44819</v>
      </c>
      <c r="B429" s="2">
        <v>0.37699074074074074</v>
      </c>
      <c r="C429">
        <v>6.2099399999999999E-2</v>
      </c>
      <c r="D429" s="6">
        <f t="shared" si="24"/>
        <v>0.27623055108</v>
      </c>
      <c r="E429" s="6">
        <f t="shared" si="25"/>
        <v>1330.8039309188362</v>
      </c>
      <c r="F429" s="6" t="b">
        <f t="shared" si="26"/>
        <v>0</v>
      </c>
      <c r="G429" s="6">
        <f t="shared" si="27"/>
        <v>74</v>
      </c>
    </row>
    <row r="430" spans="1:7" x14ac:dyDescent="0.2">
      <c r="A430" s="1">
        <v>44819</v>
      </c>
      <c r="B430" s="2">
        <v>0.37699074074074074</v>
      </c>
      <c r="C430">
        <v>0.22881699999999999</v>
      </c>
      <c r="D430" s="6">
        <f t="shared" si="24"/>
        <v>1.0178237794</v>
      </c>
      <c r="E430" s="6">
        <f t="shared" si="25"/>
        <v>1359.5953083634815</v>
      </c>
      <c r="F430" s="6" t="b">
        <f t="shared" si="26"/>
        <v>0</v>
      </c>
      <c r="G430" s="6">
        <f t="shared" si="27"/>
        <v>74</v>
      </c>
    </row>
    <row r="431" spans="1:7" x14ac:dyDescent="0.2">
      <c r="A431" s="1">
        <v>44819</v>
      </c>
      <c r="B431" s="2">
        <v>0.37699074074074074</v>
      </c>
      <c r="C431">
        <v>0.20235400000000001</v>
      </c>
      <c r="D431" s="6">
        <f t="shared" si="24"/>
        <v>0.90011106279999997</v>
      </c>
      <c r="E431" s="6">
        <f t="shared" si="25"/>
        <v>1331.7040419816362</v>
      </c>
      <c r="F431" s="6" t="b">
        <f t="shared" si="26"/>
        <v>0</v>
      </c>
      <c r="G431" s="6">
        <f t="shared" si="27"/>
        <v>74</v>
      </c>
    </row>
    <row r="432" spans="1:7" x14ac:dyDescent="0.2">
      <c r="A432" s="1">
        <v>44819</v>
      </c>
      <c r="B432" s="2">
        <v>0.37699074074074074</v>
      </c>
      <c r="C432">
        <v>0.18092900000000001</v>
      </c>
      <c r="D432" s="6">
        <f t="shared" si="24"/>
        <v>0.80480837780000003</v>
      </c>
      <c r="E432" s="6">
        <f t="shared" si="25"/>
        <v>1360.4001167412816</v>
      </c>
      <c r="F432" s="6" t="b">
        <f t="shared" si="26"/>
        <v>0</v>
      </c>
      <c r="G432" s="6">
        <f t="shared" si="27"/>
        <v>74</v>
      </c>
    </row>
    <row r="433" spans="1:7" x14ac:dyDescent="0.2">
      <c r="A433" s="1">
        <v>44819</v>
      </c>
      <c r="B433" s="2">
        <v>0.37700231481481478</v>
      </c>
      <c r="C433">
        <v>5.4567600000000001E-2</v>
      </c>
      <c r="D433" s="6">
        <f t="shared" si="24"/>
        <v>0.24272759831999999</v>
      </c>
      <c r="E433" s="6">
        <f t="shared" si="25"/>
        <v>1331.9467695799563</v>
      </c>
      <c r="F433" s="6" t="b">
        <f t="shared" si="26"/>
        <v>0</v>
      </c>
      <c r="G433" s="6">
        <f t="shared" si="27"/>
        <v>74</v>
      </c>
    </row>
    <row r="434" spans="1:7" x14ac:dyDescent="0.2">
      <c r="A434" s="1">
        <v>44819</v>
      </c>
      <c r="B434" s="2">
        <v>0.37700231481481478</v>
      </c>
      <c r="C434">
        <v>9.3855099999999997E-2</v>
      </c>
      <c r="D434" s="6">
        <f t="shared" si="24"/>
        <v>0.41748625581999999</v>
      </c>
      <c r="E434" s="6">
        <f t="shared" si="25"/>
        <v>1360.8176029971016</v>
      </c>
      <c r="F434" s="6" t="b">
        <f t="shared" si="26"/>
        <v>0</v>
      </c>
      <c r="G434" s="6">
        <f t="shared" si="27"/>
        <v>74</v>
      </c>
    </row>
    <row r="435" spans="1:7" x14ac:dyDescent="0.2">
      <c r="A435" s="1">
        <v>44819</v>
      </c>
      <c r="B435" s="2">
        <v>0.37700231481481478</v>
      </c>
      <c r="C435">
        <v>0.22917299999999999</v>
      </c>
      <c r="D435" s="6">
        <f t="shared" si="24"/>
        <v>1.0194073386</v>
      </c>
      <c r="E435" s="6">
        <f t="shared" si="25"/>
        <v>1332.9661769185564</v>
      </c>
      <c r="F435" s="6" t="b">
        <f t="shared" si="26"/>
        <v>0</v>
      </c>
      <c r="G435" s="6">
        <f t="shared" si="27"/>
        <v>74</v>
      </c>
    </row>
    <row r="436" spans="1:7" x14ac:dyDescent="0.2">
      <c r="A436" s="1">
        <v>44819</v>
      </c>
      <c r="B436" s="2">
        <v>0.37700231481481478</v>
      </c>
      <c r="C436">
        <v>5.1208900000000002E-2</v>
      </c>
      <c r="D436" s="6">
        <f t="shared" si="24"/>
        <v>0.22778742898000001</v>
      </c>
      <c r="E436" s="6">
        <f t="shared" si="25"/>
        <v>1361.0453904260817</v>
      </c>
      <c r="F436" s="6" t="b">
        <f t="shared" si="26"/>
        <v>0</v>
      </c>
      <c r="G436" s="6">
        <f t="shared" si="27"/>
        <v>74</v>
      </c>
    </row>
    <row r="437" spans="1:7" x14ac:dyDescent="0.2">
      <c r="A437" s="1">
        <v>44819</v>
      </c>
      <c r="B437" s="2">
        <v>0.37701388888888893</v>
      </c>
      <c r="C437">
        <v>0.34932600000000003</v>
      </c>
      <c r="D437" s="6">
        <f t="shared" si="24"/>
        <v>1.5538719132000001</v>
      </c>
      <c r="E437" s="6">
        <f t="shared" si="25"/>
        <v>1334.5200488317564</v>
      </c>
      <c r="F437" s="6" t="b">
        <f t="shared" si="26"/>
        <v>0</v>
      </c>
      <c r="G437" s="6">
        <f t="shared" si="27"/>
        <v>74</v>
      </c>
    </row>
    <row r="438" spans="1:7" x14ac:dyDescent="0.2">
      <c r="A438" s="1">
        <v>44819</v>
      </c>
      <c r="B438" s="2">
        <v>0.37701388888888893</v>
      </c>
      <c r="C438">
        <v>1.40256</v>
      </c>
      <c r="D438" s="6">
        <f t="shared" si="24"/>
        <v>6.2388673920000004</v>
      </c>
      <c r="E438" s="6">
        <f t="shared" si="25"/>
        <v>1367.2842578180816</v>
      </c>
      <c r="F438" s="6" t="b">
        <f t="shared" si="26"/>
        <v>0</v>
      </c>
      <c r="G438" s="6">
        <f t="shared" si="27"/>
        <v>74</v>
      </c>
    </row>
    <row r="439" spans="1:7" x14ac:dyDescent="0.2">
      <c r="A439" s="1">
        <v>44819</v>
      </c>
      <c r="B439" s="2">
        <v>0.37701388888888893</v>
      </c>
      <c r="C439">
        <v>6.0617900000000002</v>
      </c>
      <c r="D439" s="6">
        <f t="shared" si="24"/>
        <v>26.964054277999999</v>
      </c>
      <c r="E439" s="6">
        <f t="shared" si="25"/>
        <v>1361.4841031097565</v>
      </c>
      <c r="F439" s="6">
        <f t="shared" si="26"/>
        <v>1</v>
      </c>
      <c r="G439" s="6">
        <f t="shared" si="27"/>
        <v>75</v>
      </c>
    </row>
    <row r="440" spans="1:7" x14ac:dyDescent="0.2">
      <c r="A440" s="1">
        <v>44819</v>
      </c>
      <c r="B440" s="2">
        <v>0.37702546296296297</v>
      </c>
      <c r="C440">
        <v>11.3561</v>
      </c>
      <c r="D440" s="6">
        <f t="shared" si="24"/>
        <v>50.514204020000001</v>
      </c>
      <c r="E440" s="6">
        <f t="shared" si="25"/>
        <v>1417.7984618380817</v>
      </c>
      <c r="F440" s="6">
        <f t="shared" si="26"/>
        <v>1</v>
      </c>
      <c r="G440" s="6">
        <f t="shared" si="27"/>
        <v>76</v>
      </c>
    </row>
    <row r="441" spans="1:7" x14ac:dyDescent="0.2">
      <c r="A441" s="1">
        <v>44819</v>
      </c>
      <c r="B441" s="2">
        <v>0.37702546296296297</v>
      </c>
      <c r="C441">
        <v>15.7597</v>
      </c>
      <c r="D441" s="6">
        <f t="shared" si="24"/>
        <v>70.102297539999995</v>
      </c>
      <c r="E441" s="6">
        <f t="shared" si="25"/>
        <v>1431.5864006497563</v>
      </c>
      <c r="F441" s="6">
        <f t="shared" si="26"/>
        <v>1</v>
      </c>
      <c r="G441" s="6">
        <f t="shared" si="27"/>
        <v>77</v>
      </c>
    </row>
    <row r="442" spans="1:7" x14ac:dyDescent="0.2">
      <c r="A442" s="1">
        <v>44819</v>
      </c>
      <c r="B442" s="2">
        <v>0.37702546296296297</v>
      </c>
      <c r="C442">
        <v>12.4329</v>
      </c>
      <c r="D442" s="6">
        <f t="shared" si="24"/>
        <v>55.304025779999996</v>
      </c>
      <c r="E442" s="6">
        <f t="shared" si="25"/>
        <v>1473.1024876180818</v>
      </c>
      <c r="F442" s="6">
        <f t="shared" si="26"/>
        <v>1</v>
      </c>
      <c r="G442" s="6">
        <f t="shared" si="27"/>
        <v>78</v>
      </c>
    </row>
    <row r="443" spans="1:7" x14ac:dyDescent="0.2">
      <c r="A443" s="1">
        <v>44819</v>
      </c>
      <c r="B443" s="2">
        <v>0.37702546296296297</v>
      </c>
      <c r="C443">
        <v>7.2876399999999997</v>
      </c>
      <c r="D443" s="6">
        <f t="shared" si="24"/>
        <v>32.416880247999998</v>
      </c>
      <c r="E443" s="6">
        <f t="shared" si="25"/>
        <v>1464.0032808977564</v>
      </c>
      <c r="F443" s="6">
        <f t="shared" si="26"/>
        <v>1</v>
      </c>
      <c r="G443" s="6">
        <f t="shared" si="27"/>
        <v>79</v>
      </c>
    </row>
    <row r="444" spans="1:7" x14ac:dyDescent="0.2">
      <c r="A444" s="1">
        <v>44819</v>
      </c>
      <c r="B444" s="2">
        <v>0.37703703703703706</v>
      </c>
      <c r="C444">
        <v>9.4246400000000001</v>
      </c>
      <c r="D444" s="6">
        <f t="shared" si="24"/>
        <v>41.922683648000003</v>
      </c>
      <c r="E444" s="6">
        <f t="shared" si="25"/>
        <v>1515.0251712660818</v>
      </c>
      <c r="F444" s="6">
        <f t="shared" si="26"/>
        <v>1</v>
      </c>
      <c r="G444" s="6">
        <f t="shared" si="27"/>
        <v>80</v>
      </c>
    </row>
    <row r="445" spans="1:7" x14ac:dyDescent="0.2">
      <c r="A445" s="1">
        <v>44819</v>
      </c>
      <c r="B445" s="2">
        <v>0.37703703703703706</v>
      </c>
      <c r="C445">
        <v>3.8970600000000002</v>
      </c>
      <c r="D445" s="6">
        <f t="shared" si="24"/>
        <v>17.334902291999999</v>
      </c>
      <c r="E445" s="6">
        <f t="shared" si="25"/>
        <v>1481.3381831897564</v>
      </c>
      <c r="F445" s="6">
        <f t="shared" si="26"/>
        <v>1</v>
      </c>
      <c r="G445" s="6">
        <f t="shared" si="27"/>
        <v>81</v>
      </c>
    </row>
    <row r="446" spans="1:7" x14ac:dyDescent="0.2">
      <c r="A446" s="1">
        <v>44819</v>
      </c>
      <c r="B446" s="2">
        <v>0.37703703703703706</v>
      </c>
      <c r="C446">
        <v>7.6592500000000001</v>
      </c>
      <c r="D446" s="6">
        <f t="shared" si="24"/>
        <v>34.069875850000003</v>
      </c>
      <c r="E446" s="6">
        <f t="shared" si="25"/>
        <v>1549.0950471160818</v>
      </c>
      <c r="F446" s="6">
        <f t="shared" si="26"/>
        <v>1</v>
      </c>
      <c r="G446" s="6">
        <f t="shared" si="27"/>
        <v>82</v>
      </c>
    </row>
    <row r="447" spans="1:7" x14ac:dyDescent="0.2">
      <c r="A447" s="1">
        <v>44819</v>
      </c>
      <c r="B447" s="2">
        <v>0.37703703703703706</v>
      </c>
      <c r="C447">
        <v>3.88876</v>
      </c>
      <c r="D447" s="6">
        <f t="shared" si="24"/>
        <v>17.297982231999999</v>
      </c>
      <c r="E447" s="6">
        <f t="shared" si="25"/>
        <v>1498.6361654217565</v>
      </c>
      <c r="F447" s="6">
        <f t="shared" si="26"/>
        <v>1</v>
      </c>
      <c r="G447" s="6">
        <f t="shared" si="27"/>
        <v>83</v>
      </c>
    </row>
    <row r="448" spans="1:7" x14ac:dyDescent="0.2">
      <c r="A448" s="1">
        <v>44819</v>
      </c>
      <c r="B448" s="2">
        <v>0.3770486111111111</v>
      </c>
      <c r="C448">
        <v>2.38978</v>
      </c>
      <c r="D448" s="6">
        <f t="shared" si="24"/>
        <v>10.630219395999999</v>
      </c>
      <c r="E448" s="6">
        <f t="shared" si="25"/>
        <v>1559.7252665120818</v>
      </c>
      <c r="F448" s="6" t="b">
        <f t="shared" si="26"/>
        <v>0</v>
      </c>
      <c r="G448" s="6">
        <f t="shared" si="27"/>
        <v>83</v>
      </c>
    </row>
    <row r="449" spans="1:7" x14ac:dyDescent="0.2">
      <c r="A449" s="1">
        <v>44819</v>
      </c>
      <c r="B449" s="2">
        <v>0.3770486111111111</v>
      </c>
      <c r="C449">
        <v>3.7050000000000001</v>
      </c>
      <c r="D449" s="6">
        <f t="shared" si="24"/>
        <v>16.480581000000001</v>
      </c>
      <c r="E449" s="6">
        <f t="shared" si="25"/>
        <v>1515.1167464217565</v>
      </c>
      <c r="F449" s="6">
        <f t="shared" si="26"/>
        <v>1</v>
      </c>
      <c r="G449" s="6">
        <f t="shared" si="27"/>
        <v>84</v>
      </c>
    </row>
    <row r="450" spans="1:7" x14ac:dyDescent="0.2">
      <c r="A450" s="1">
        <v>44819</v>
      </c>
      <c r="B450" s="2">
        <v>0.3770486111111111</v>
      </c>
      <c r="C450">
        <v>4.3063200000000004</v>
      </c>
      <c r="D450" s="6">
        <f t="shared" si="24"/>
        <v>19.155372624000002</v>
      </c>
      <c r="E450" s="6">
        <f t="shared" si="25"/>
        <v>1578.8806391360818</v>
      </c>
      <c r="F450" s="6">
        <f t="shared" si="26"/>
        <v>1</v>
      </c>
      <c r="G450" s="6">
        <f t="shared" si="27"/>
        <v>85</v>
      </c>
    </row>
    <row r="451" spans="1:7" x14ac:dyDescent="0.2">
      <c r="A451" s="1">
        <v>44819</v>
      </c>
      <c r="B451" s="2">
        <v>0.3770486111111111</v>
      </c>
      <c r="C451">
        <v>2.3249</v>
      </c>
      <c r="D451" s="6">
        <f t="shared" si="24"/>
        <v>10.34162018</v>
      </c>
      <c r="E451" s="6">
        <f t="shared" si="25"/>
        <v>1525.4583666017566</v>
      </c>
      <c r="F451" s="6" t="b">
        <f t="shared" si="26"/>
        <v>0</v>
      </c>
      <c r="G451" s="6">
        <f t="shared" si="27"/>
        <v>85</v>
      </c>
    </row>
    <row r="452" spans="1:7" x14ac:dyDescent="0.2">
      <c r="A452" s="1">
        <v>44819</v>
      </c>
      <c r="B452" s="2">
        <v>0.37706018518518519</v>
      </c>
      <c r="C452">
        <v>1.2281599999999999</v>
      </c>
      <c r="D452" s="6">
        <f t="shared" si="24"/>
        <v>5.4631013119999992</v>
      </c>
      <c r="E452" s="6">
        <f t="shared" si="25"/>
        <v>1584.3437404480817</v>
      </c>
      <c r="F452" s="6" t="b">
        <f t="shared" si="26"/>
        <v>0</v>
      </c>
      <c r="G452" s="6">
        <f t="shared" si="27"/>
        <v>85</v>
      </c>
    </row>
    <row r="453" spans="1:7" x14ac:dyDescent="0.2">
      <c r="A453" s="1">
        <v>44819</v>
      </c>
      <c r="B453" s="2">
        <v>0.37706018518518519</v>
      </c>
      <c r="C453">
        <v>0.57278600000000002</v>
      </c>
      <c r="D453" s="6">
        <f t="shared" ref="D453:D516" si="28">C453*4.4482</f>
        <v>2.5478666852000003</v>
      </c>
      <c r="E453" s="6">
        <f t="shared" ref="E453:E516" si="29">IF(D453&gt;0,D453+E451, E451)</f>
        <v>1528.0062332869566</v>
      </c>
      <c r="F453" s="6" t="b">
        <f t="shared" ref="F453:F516" si="30">IF(D453&gt;13.345,1)</f>
        <v>0</v>
      </c>
      <c r="G453" s="6">
        <f t="shared" ref="G453:G516" si="31">IF(D453&gt;13.345,G452+1,G452)</f>
        <v>85</v>
      </c>
    </row>
    <row r="454" spans="1:7" x14ac:dyDescent="0.2">
      <c r="A454" s="1">
        <v>44819</v>
      </c>
      <c r="B454" s="2">
        <v>0.37706018518518519</v>
      </c>
      <c r="C454">
        <v>0.59085200000000004</v>
      </c>
      <c r="D454" s="6">
        <f t="shared" si="28"/>
        <v>2.6282278664000001</v>
      </c>
      <c r="E454" s="6">
        <f t="shared" si="29"/>
        <v>1586.9719683144817</v>
      </c>
      <c r="F454" s="6" t="b">
        <f t="shared" si="30"/>
        <v>0</v>
      </c>
      <c r="G454" s="6">
        <f t="shared" si="31"/>
        <v>85</v>
      </c>
    </row>
    <row r="455" spans="1:7" x14ac:dyDescent="0.2">
      <c r="A455" s="1">
        <v>44819</v>
      </c>
      <c r="B455" s="2">
        <v>0.37707175925925923</v>
      </c>
      <c r="C455">
        <v>0.627799</v>
      </c>
      <c r="D455" s="6">
        <f t="shared" si="28"/>
        <v>2.7925755118</v>
      </c>
      <c r="E455" s="6">
        <f t="shared" si="29"/>
        <v>1530.7988087987565</v>
      </c>
      <c r="F455" s="6" t="b">
        <f t="shared" si="30"/>
        <v>0</v>
      </c>
      <c r="G455" s="6">
        <f t="shared" si="31"/>
        <v>85</v>
      </c>
    </row>
    <row r="456" spans="1:7" x14ac:dyDescent="0.2">
      <c r="A456" s="1">
        <v>44819</v>
      </c>
      <c r="B456" s="2">
        <v>0.37707175925925923</v>
      </c>
      <c r="C456">
        <v>0.24627199999999999</v>
      </c>
      <c r="D456" s="6">
        <f t="shared" si="28"/>
        <v>1.0954671104</v>
      </c>
      <c r="E456" s="6">
        <f t="shared" si="29"/>
        <v>1588.0674354248818</v>
      </c>
      <c r="F456" s="6" t="b">
        <f t="shared" si="30"/>
        <v>0</v>
      </c>
      <c r="G456" s="6">
        <f t="shared" si="31"/>
        <v>85</v>
      </c>
    </row>
    <row r="457" spans="1:7" x14ac:dyDescent="0.2">
      <c r="A457" s="1">
        <v>44819</v>
      </c>
      <c r="B457" s="2">
        <v>0.37707175925925923</v>
      </c>
      <c r="C457">
        <v>0.39965699999999998</v>
      </c>
      <c r="D457" s="6">
        <f t="shared" si="28"/>
        <v>1.7777542674</v>
      </c>
      <c r="E457" s="6">
        <f t="shared" si="29"/>
        <v>1532.5765630661565</v>
      </c>
      <c r="F457" s="6" t="b">
        <f t="shared" si="30"/>
        <v>0</v>
      </c>
      <c r="G457" s="6">
        <f t="shared" si="31"/>
        <v>85</v>
      </c>
    </row>
    <row r="458" spans="1:7" x14ac:dyDescent="0.2">
      <c r="A458" s="1">
        <v>44819</v>
      </c>
      <c r="B458" s="2">
        <v>0.37707175925925923</v>
      </c>
      <c r="C458">
        <v>0.162303</v>
      </c>
      <c r="D458" s="6">
        <f t="shared" si="28"/>
        <v>0.72195620459999998</v>
      </c>
      <c r="E458" s="6">
        <f t="shared" si="29"/>
        <v>1588.7893916294818</v>
      </c>
      <c r="F458" s="6" t="b">
        <f t="shared" si="30"/>
        <v>0</v>
      </c>
      <c r="G458" s="6">
        <f t="shared" si="31"/>
        <v>85</v>
      </c>
    </row>
    <row r="459" spans="1:7" x14ac:dyDescent="0.2">
      <c r="A459" s="1">
        <v>44819</v>
      </c>
      <c r="B459" s="2">
        <v>0.37708333333333338</v>
      </c>
      <c r="C459">
        <v>0.36835899999999999</v>
      </c>
      <c r="D459" s="6">
        <f t="shared" si="28"/>
        <v>1.6385345037999999</v>
      </c>
      <c r="E459" s="6">
        <f t="shared" si="29"/>
        <v>1534.2150975699565</v>
      </c>
      <c r="F459" s="6" t="b">
        <f t="shared" si="30"/>
        <v>0</v>
      </c>
      <c r="G459" s="6">
        <f t="shared" si="31"/>
        <v>85</v>
      </c>
    </row>
    <row r="460" spans="1:7" x14ac:dyDescent="0.2">
      <c r="A460" s="1">
        <v>44819</v>
      </c>
      <c r="B460" s="2">
        <v>0.37708333333333338</v>
      </c>
      <c r="C460">
        <v>0.120573</v>
      </c>
      <c r="D460" s="6">
        <f t="shared" si="28"/>
        <v>0.53633281860000004</v>
      </c>
      <c r="E460" s="6">
        <f t="shared" si="29"/>
        <v>1589.3257244480817</v>
      </c>
      <c r="F460" s="6" t="b">
        <f t="shared" si="30"/>
        <v>0</v>
      </c>
      <c r="G460" s="6">
        <f t="shared" si="31"/>
        <v>85</v>
      </c>
    </row>
    <row r="461" spans="1:7" x14ac:dyDescent="0.2">
      <c r="A461" s="1">
        <v>44819</v>
      </c>
      <c r="B461" s="2">
        <v>0.37708333333333338</v>
      </c>
      <c r="C461">
        <v>0.318384</v>
      </c>
      <c r="D461" s="6">
        <f t="shared" si="28"/>
        <v>1.4162357087999999</v>
      </c>
      <c r="E461" s="6">
        <f t="shared" si="29"/>
        <v>1535.6313332787565</v>
      </c>
      <c r="F461" s="6" t="b">
        <f t="shared" si="30"/>
        <v>0</v>
      </c>
      <c r="G461" s="6">
        <f t="shared" si="31"/>
        <v>85</v>
      </c>
    </row>
    <row r="462" spans="1:7" x14ac:dyDescent="0.2">
      <c r="A462" s="1">
        <v>44819</v>
      </c>
      <c r="B462" s="2">
        <v>0.37708333333333338</v>
      </c>
      <c r="C462">
        <v>0.21609400000000001</v>
      </c>
      <c r="D462" s="6">
        <f t="shared" si="28"/>
        <v>0.96122933080000006</v>
      </c>
      <c r="E462" s="6">
        <f t="shared" si="29"/>
        <v>1590.2869537788818</v>
      </c>
      <c r="F462" s="6" t="b">
        <f t="shared" si="30"/>
        <v>0</v>
      </c>
      <c r="G462" s="6">
        <f t="shared" si="31"/>
        <v>85</v>
      </c>
    </row>
    <row r="463" spans="1:7" x14ac:dyDescent="0.2">
      <c r="A463" s="1">
        <v>44819</v>
      </c>
      <c r="B463" s="2">
        <v>0.37709490740740742</v>
      </c>
      <c r="C463">
        <v>0.36779899999999999</v>
      </c>
      <c r="D463" s="6">
        <f t="shared" si="28"/>
        <v>1.6360435117999998</v>
      </c>
      <c r="E463" s="6">
        <f t="shared" si="29"/>
        <v>1537.2673767905565</v>
      </c>
      <c r="F463" s="6" t="b">
        <f t="shared" si="30"/>
        <v>0</v>
      </c>
      <c r="G463" s="6">
        <f t="shared" si="31"/>
        <v>85</v>
      </c>
    </row>
    <row r="464" spans="1:7" x14ac:dyDescent="0.2">
      <c r="A464" s="1">
        <v>44819</v>
      </c>
      <c r="B464" s="2">
        <v>0.37709490740740742</v>
      </c>
      <c r="C464">
        <v>0.27217599999999997</v>
      </c>
      <c r="D464" s="6">
        <f t="shared" si="28"/>
        <v>1.2106932831999999</v>
      </c>
      <c r="E464" s="6">
        <f t="shared" si="29"/>
        <v>1591.4976470620818</v>
      </c>
      <c r="F464" s="6" t="b">
        <f t="shared" si="30"/>
        <v>0</v>
      </c>
      <c r="G464" s="6">
        <f t="shared" si="31"/>
        <v>85</v>
      </c>
    </row>
    <row r="465" spans="1:7" x14ac:dyDescent="0.2">
      <c r="A465" s="1">
        <v>44819</v>
      </c>
      <c r="B465" s="2">
        <v>0.37709490740740742</v>
      </c>
      <c r="C465">
        <v>0.27797699999999997</v>
      </c>
      <c r="D465" s="6">
        <f t="shared" si="28"/>
        <v>1.2364972913999999</v>
      </c>
      <c r="E465" s="6">
        <f t="shared" si="29"/>
        <v>1538.5038740819564</v>
      </c>
      <c r="F465" s="6" t="b">
        <f t="shared" si="30"/>
        <v>0</v>
      </c>
      <c r="G465" s="6">
        <f t="shared" si="31"/>
        <v>85</v>
      </c>
    </row>
    <row r="466" spans="1:7" x14ac:dyDescent="0.2">
      <c r="A466" s="1">
        <v>44819</v>
      </c>
      <c r="B466" s="2">
        <v>0.37709490740740742</v>
      </c>
      <c r="C466">
        <v>0.30286299999999999</v>
      </c>
      <c r="D466" s="6">
        <f t="shared" si="28"/>
        <v>1.3471951966</v>
      </c>
      <c r="E466" s="6">
        <f t="shared" si="29"/>
        <v>1592.8448422586819</v>
      </c>
      <c r="F466" s="6" t="b">
        <f t="shared" si="30"/>
        <v>0</v>
      </c>
      <c r="G466" s="6">
        <f t="shared" si="31"/>
        <v>85</v>
      </c>
    </row>
    <row r="467" spans="1:7" x14ac:dyDescent="0.2">
      <c r="A467" s="1">
        <v>44819</v>
      </c>
      <c r="B467" s="2">
        <v>0.37710648148148151</v>
      </c>
      <c r="C467">
        <v>0.19894400000000001</v>
      </c>
      <c r="D467" s="6">
        <f t="shared" si="28"/>
        <v>0.88494270080000004</v>
      </c>
      <c r="E467" s="6">
        <f t="shared" si="29"/>
        <v>1539.3888167827563</v>
      </c>
      <c r="F467" s="6" t="b">
        <f t="shared" si="30"/>
        <v>0</v>
      </c>
      <c r="G467" s="6">
        <f t="shared" si="31"/>
        <v>85</v>
      </c>
    </row>
    <row r="468" spans="1:7" x14ac:dyDescent="0.2">
      <c r="A468" s="1">
        <v>44819</v>
      </c>
      <c r="B468" s="2">
        <v>0.37710648148148151</v>
      </c>
      <c r="C468">
        <v>0.34942800000000002</v>
      </c>
      <c r="D468" s="6">
        <f t="shared" si="28"/>
        <v>1.5543256296000001</v>
      </c>
      <c r="E468" s="6">
        <f t="shared" si="29"/>
        <v>1594.3991678882819</v>
      </c>
      <c r="F468" s="6" t="b">
        <f t="shared" si="30"/>
        <v>0</v>
      </c>
      <c r="G468" s="6">
        <f t="shared" si="31"/>
        <v>85</v>
      </c>
    </row>
    <row r="469" spans="1:7" x14ac:dyDescent="0.2">
      <c r="A469" s="1">
        <v>44819</v>
      </c>
      <c r="B469" s="2">
        <v>0.37710648148148151</v>
      </c>
      <c r="C469">
        <v>0.31426199999999999</v>
      </c>
      <c r="D469" s="6">
        <f t="shared" si="28"/>
        <v>1.3979002283999999</v>
      </c>
      <c r="E469" s="6">
        <f t="shared" si="29"/>
        <v>1540.7867170111563</v>
      </c>
      <c r="F469" s="6" t="b">
        <f t="shared" si="30"/>
        <v>0</v>
      </c>
      <c r="G469" s="6">
        <f t="shared" si="31"/>
        <v>85</v>
      </c>
    </row>
    <row r="470" spans="1:7" x14ac:dyDescent="0.2">
      <c r="A470" s="1">
        <v>44819</v>
      </c>
      <c r="B470" s="2">
        <v>0.37711805555555555</v>
      </c>
      <c r="C470">
        <v>0.36418600000000001</v>
      </c>
      <c r="D470" s="6">
        <f t="shared" si="28"/>
        <v>1.6199721652000001</v>
      </c>
      <c r="E470" s="6">
        <f t="shared" si="29"/>
        <v>1596.0191400534818</v>
      </c>
      <c r="F470" s="6" t="b">
        <f t="shared" si="30"/>
        <v>0</v>
      </c>
      <c r="G470" s="6">
        <f t="shared" si="31"/>
        <v>85</v>
      </c>
    </row>
    <row r="471" spans="1:7" x14ac:dyDescent="0.2">
      <c r="A471" s="1">
        <v>44819</v>
      </c>
      <c r="B471" s="2">
        <v>0.37711805555555555</v>
      </c>
      <c r="C471">
        <v>0.40388099999999999</v>
      </c>
      <c r="D471" s="6">
        <f t="shared" si="28"/>
        <v>1.7965434642</v>
      </c>
      <c r="E471" s="6">
        <f t="shared" si="29"/>
        <v>1542.5832604753564</v>
      </c>
      <c r="F471" s="6" t="b">
        <f t="shared" si="30"/>
        <v>0</v>
      </c>
      <c r="G471" s="6">
        <f t="shared" si="31"/>
        <v>85</v>
      </c>
    </row>
    <row r="472" spans="1:7" x14ac:dyDescent="0.2">
      <c r="A472" s="1">
        <v>44819</v>
      </c>
      <c r="B472" s="2">
        <v>0.37711805555555555</v>
      </c>
      <c r="C472">
        <v>0.41095399999999999</v>
      </c>
      <c r="D472" s="6">
        <f t="shared" si="28"/>
        <v>1.8280055827999999</v>
      </c>
      <c r="E472" s="6">
        <f t="shared" si="29"/>
        <v>1597.8471456362818</v>
      </c>
      <c r="F472" s="6" t="b">
        <f t="shared" si="30"/>
        <v>0</v>
      </c>
      <c r="G472" s="6">
        <f t="shared" si="31"/>
        <v>85</v>
      </c>
    </row>
    <row r="473" spans="1:7" x14ac:dyDescent="0.2">
      <c r="A473" s="1">
        <v>44819</v>
      </c>
      <c r="B473" s="2">
        <v>0.37711805555555555</v>
      </c>
      <c r="C473">
        <v>0.43466900000000003</v>
      </c>
      <c r="D473" s="6">
        <f t="shared" si="28"/>
        <v>1.9334946458000002</v>
      </c>
      <c r="E473" s="6">
        <f t="shared" si="29"/>
        <v>1544.5167551211564</v>
      </c>
      <c r="F473" s="6" t="b">
        <f t="shared" si="30"/>
        <v>0</v>
      </c>
      <c r="G473" s="6">
        <f t="shared" si="31"/>
        <v>85</v>
      </c>
    </row>
    <row r="474" spans="1:7" x14ac:dyDescent="0.2">
      <c r="A474" s="1">
        <v>44819</v>
      </c>
      <c r="B474" s="2">
        <v>0.37712962962962965</v>
      </c>
      <c r="C474">
        <v>0.64652699999999996</v>
      </c>
      <c r="D474" s="6">
        <f t="shared" si="28"/>
        <v>2.8758814013999996</v>
      </c>
      <c r="E474" s="6">
        <f t="shared" si="29"/>
        <v>1600.7230270376817</v>
      </c>
      <c r="F474" s="6" t="b">
        <f t="shared" si="30"/>
        <v>0</v>
      </c>
      <c r="G474" s="6">
        <f t="shared" si="31"/>
        <v>85</v>
      </c>
    </row>
    <row r="475" spans="1:7" x14ac:dyDescent="0.2">
      <c r="A475" s="1">
        <v>44819</v>
      </c>
      <c r="B475" s="2">
        <v>0.37712962962962965</v>
      </c>
      <c r="C475">
        <v>0.35650100000000001</v>
      </c>
      <c r="D475" s="6">
        <f t="shared" si="28"/>
        <v>1.5857877482</v>
      </c>
      <c r="E475" s="6">
        <f t="shared" si="29"/>
        <v>1546.1025428693563</v>
      </c>
      <c r="F475" s="6" t="b">
        <f t="shared" si="30"/>
        <v>0</v>
      </c>
      <c r="G475" s="6">
        <f t="shared" si="31"/>
        <v>85</v>
      </c>
    </row>
    <row r="476" spans="1:7" x14ac:dyDescent="0.2">
      <c r="A476" s="1">
        <v>44819</v>
      </c>
      <c r="B476" s="2">
        <v>0.37712962962962965</v>
      </c>
      <c r="C476">
        <v>0.42281200000000002</v>
      </c>
      <c r="D476" s="6">
        <f t="shared" si="28"/>
        <v>1.8807523384</v>
      </c>
      <c r="E476" s="6">
        <f t="shared" si="29"/>
        <v>1602.6037793760818</v>
      </c>
      <c r="F476" s="6" t="b">
        <f t="shared" si="30"/>
        <v>0</v>
      </c>
      <c r="G476" s="6">
        <f t="shared" si="31"/>
        <v>85</v>
      </c>
    </row>
    <row r="477" spans="1:7" x14ac:dyDescent="0.2">
      <c r="A477" s="1">
        <v>44819</v>
      </c>
      <c r="B477" s="2">
        <v>0.37712962962962965</v>
      </c>
      <c r="C477">
        <v>0.33288800000000002</v>
      </c>
      <c r="D477" s="6">
        <f t="shared" si="28"/>
        <v>1.4807524016</v>
      </c>
      <c r="E477" s="6">
        <f t="shared" si="29"/>
        <v>1547.5832952709563</v>
      </c>
      <c r="F477" s="6" t="b">
        <f t="shared" si="30"/>
        <v>0</v>
      </c>
      <c r="G477" s="6">
        <f t="shared" si="31"/>
        <v>85</v>
      </c>
    </row>
    <row r="478" spans="1:7" x14ac:dyDescent="0.2">
      <c r="A478" s="1">
        <v>44819</v>
      </c>
      <c r="B478" s="2">
        <v>0.37714120370370369</v>
      </c>
      <c r="C478">
        <v>0.36693399999999998</v>
      </c>
      <c r="D478" s="6">
        <f t="shared" si="28"/>
        <v>1.6321958187999999</v>
      </c>
      <c r="E478" s="6">
        <f t="shared" si="29"/>
        <v>1604.2359751948818</v>
      </c>
      <c r="F478" s="6" t="b">
        <f t="shared" si="30"/>
        <v>0</v>
      </c>
      <c r="G478" s="6">
        <f t="shared" si="31"/>
        <v>85</v>
      </c>
    </row>
    <row r="479" spans="1:7" x14ac:dyDescent="0.2">
      <c r="A479" s="1">
        <v>44819</v>
      </c>
      <c r="B479" s="2">
        <v>0.37714120370370369</v>
      </c>
      <c r="C479">
        <v>0.42866399999999999</v>
      </c>
      <c r="D479" s="6">
        <f t="shared" si="28"/>
        <v>1.9067832048</v>
      </c>
      <c r="E479" s="6">
        <f t="shared" si="29"/>
        <v>1549.4900784757563</v>
      </c>
      <c r="F479" s="6" t="b">
        <f t="shared" si="30"/>
        <v>0</v>
      </c>
      <c r="G479" s="6">
        <f t="shared" si="31"/>
        <v>85</v>
      </c>
    </row>
    <row r="480" spans="1:7" x14ac:dyDescent="0.2">
      <c r="A480" s="1">
        <v>44819</v>
      </c>
      <c r="B480" s="2">
        <v>0.37714120370370369</v>
      </c>
      <c r="C480">
        <v>0.51075099999999996</v>
      </c>
      <c r="D480" s="6">
        <f t="shared" si="28"/>
        <v>2.2719225981999998</v>
      </c>
      <c r="E480" s="6">
        <f t="shared" si="29"/>
        <v>1606.5078977930818</v>
      </c>
      <c r="F480" s="6" t="b">
        <f t="shared" si="30"/>
        <v>0</v>
      </c>
      <c r="G480" s="6">
        <f t="shared" si="31"/>
        <v>85</v>
      </c>
    </row>
    <row r="481" spans="1:7" x14ac:dyDescent="0.2">
      <c r="A481" s="1">
        <v>44819</v>
      </c>
      <c r="B481" s="2">
        <v>0.37714120370370369</v>
      </c>
      <c r="C481">
        <v>0.58749399999999996</v>
      </c>
      <c r="D481" s="6">
        <f t="shared" si="28"/>
        <v>2.6132908107999997</v>
      </c>
      <c r="E481" s="6">
        <f t="shared" si="29"/>
        <v>1552.1033692865562</v>
      </c>
      <c r="F481" s="6" t="b">
        <f t="shared" si="30"/>
        <v>0</v>
      </c>
      <c r="G481" s="6">
        <f t="shared" si="31"/>
        <v>85</v>
      </c>
    </row>
    <row r="482" spans="1:7" x14ac:dyDescent="0.2">
      <c r="A482" s="1">
        <v>44819</v>
      </c>
      <c r="B482" s="2">
        <v>0.37715277777777773</v>
      </c>
      <c r="C482">
        <v>0.51670499999999997</v>
      </c>
      <c r="D482" s="6">
        <f t="shared" si="28"/>
        <v>2.298407181</v>
      </c>
      <c r="E482" s="6">
        <f t="shared" si="29"/>
        <v>1608.8063049740817</v>
      </c>
      <c r="F482" s="6" t="b">
        <f t="shared" si="30"/>
        <v>0</v>
      </c>
      <c r="G482" s="6">
        <f t="shared" si="31"/>
        <v>85</v>
      </c>
    </row>
    <row r="483" spans="1:7" x14ac:dyDescent="0.2">
      <c r="A483" s="1">
        <v>44819</v>
      </c>
      <c r="B483" s="2">
        <v>0.37715277777777773</v>
      </c>
      <c r="C483">
        <v>0.51996200000000004</v>
      </c>
      <c r="D483" s="6">
        <f t="shared" si="28"/>
        <v>2.3128949684000002</v>
      </c>
      <c r="E483" s="6">
        <f t="shared" si="29"/>
        <v>1554.4162642549563</v>
      </c>
      <c r="F483" s="6" t="b">
        <f t="shared" si="30"/>
        <v>0</v>
      </c>
      <c r="G483" s="6">
        <f t="shared" si="31"/>
        <v>85</v>
      </c>
    </row>
    <row r="484" spans="1:7" x14ac:dyDescent="0.2">
      <c r="A484" s="1">
        <v>44819</v>
      </c>
      <c r="B484" s="2">
        <v>0.37715277777777773</v>
      </c>
      <c r="C484">
        <v>0.60296400000000006</v>
      </c>
      <c r="D484" s="6">
        <f t="shared" si="28"/>
        <v>2.6821044648000001</v>
      </c>
      <c r="E484" s="6">
        <f t="shared" si="29"/>
        <v>1611.4884094388817</v>
      </c>
      <c r="F484" s="6" t="b">
        <f t="shared" si="30"/>
        <v>0</v>
      </c>
      <c r="G484" s="6">
        <f t="shared" si="31"/>
        <v>85</v>
      </c>
    </row>
    <row r="485" spans="1:7" x14ac:dyDescent="0.2">
      <c r="A485" s="1">
        <v>44819</v>
      </c>
      <c r="B485" s="2">
        <v>0.37715277777777773</v>
      </c>
      <c r="C485">
        <v>0.58957999999999999</v>
      </c>
      <c r="D485" s="6">
        <f t="shared" si="28"/>
        <v>2.6225697559999999</v>
      </c>
      <c r="E485" s="6">
        <f t="shared" si="29"/>
        <v>1557.0388340109564</v>
      </c>
      <c r="F485" s="6" t="b">
        <f t="shared" si="30"/>
        <v>0</v>
      </c>
      <c r="G485" s="6">
        <f t="shared" si="31"/>
        <v>85</v>
      </c>
    </row>
    <row r="486" spans="1:7" x14ac:dyDescent="0.2">
      <c r="A486" s="1">
        <v>44819</v>
      </c>
      <c r="B486" s="2">
        <v>0.37716435185185188</v>
      </c>
      <c r="C486">
        <v>0.54184500000000002</v>
      </c>
      <c r="D486" s="6">
        <f t="shared" si="28"/>
        <v>2.410234929</v>
      </c>
      <c r="E486" s="6">
        <f t="shared" si="29"/>
        <v>1613.8986443678816</v>
      </c>
      <c r="F486" s="6" t="b">
        <f t="shared" si="30"/>
        <v>0</v>
      </c>
      <c r="G486" s="6">
        <f t="shared" si="31"/>
        <v>85</v>
      </c>
    </row>
    <row r="487" spans="1:7" x14ac:dyDescent="0.2">
      <c r="A487" s="1">
        <v>44819</v>
      </c>
      <c r="B487" s="2">
        <v>0.37716435185185188</v>
      </c>
      <c r="C487">
        <v>0.486425</v>
      </c>
      <c r="D487" s="6">
        <f t="shared" si="28"/>
        <v>2.1637156850000001</v>
      </c>
      <c r="E487" s="6">
        <f t="shared" si="29"/>
        <v>1559.2025496959563</v>
      </c>
      <c r="F487" s="6" t="b">
        <f t="shared" si="30"/>
        <v>0</v>
      </c>
      <c r="G487" s="6">
        <f t="shared" si="31"/>
        <v>85</v>
      </c>
    </row>
    <row r="488" spans="1:7" x14ac:dyDescent="0.2">
      <c r="A488" s="1">
        <v>44819</v>
      </c>
      <c r="B488" s="2">
        <v>0.37716435185185188</v>
      </c>
      <c r="C488">
        <v>0.45278600000000002</v>
      </c>
      <c r="D488" s="6">
        <f t="shared" si="28"/>
        <v>2.0140826852</v>
      </c>
      <c r="E488" s="6">
        <f t="shared" si="29"/>
        <v>1615.9127270530817</v>
      </c>
      <c r="F488" s="6" t="b">
        <f t="shared" si="30"/>
        <v>0</v>
      </c>
      <c r="G488" s="6">
        <f t="shared" si="31"/>
        <v>85</v>
      </c>
    </row>
    <row r="489" spans="1:7" x14ac:dyDescent="0.2">
      <c r="A489" s="1">
        <v>44819</v>
      </c>
      <c r="B489" s="2">
        <v>0.37717592592592591</v>
      </c>
      <c r="C489">
        <v>0.410242</v>
      </c>
      <c r="D489" s="6">
        <f t="shared" si="28"/>
        <v>1.8248384644</v>
      </c>
      <c r="E489" s="6">
        <f t="shared" si="29"/>
        <v>1561.0273881603564</v>
      </c>
      <c r="F489" s="6" t="b">
        <f t="shared" si="30"/>
        <v>0</v>
      </c>
      <c r="G489" s="6">
        <f t="shared" si="31"/>
        <v>85</v>
      </c>
    </row>
    <row r="490" spans="1:7" x14ac:dyDescent="0.2">
      <c r="A490" s="1">
        <v>44819</v>
      </c>
      <c r="B490" s="2">
        <v>0.37717592592592591</v>
      </c>
      <c r="C490">
        <v>0.449936</v>
      </c>
      <c r="D490" s="6">
        <f t="shared" si="28"/>
        <v>2.0014053152</v>
      </c>
      <c r="E490" s="6">
        <f t="shared" si="29"/>
        <v>1617.9141323682816</v>
      </c>
      <c r="F490" s="6" t="b">
        <f t="shared" si="30"/>
        <v>0</v>
      </c>
      <c r="G490" s="6">
        <f t="shared" si="31"/>
        <v>85</v>
      </c>
    </row>
    <row r="491" spans="1:7" x14ac:dyDescent="0.2">
      <c r="A491" s="1">
        <v>44819</v>
      </c>
      <c r="B491" s="2">
        <v>0.37717592592592591</v>
      </c>
      <c r="C491">
        <v>0.50510200000000005</v>
      </c>
      <c r="D491" s="6">
        <f t="shared" si="28"/>
        <v>2.2467947164000002</v>
      </c>
      <c r="E491" s="6">
        <f t="shared" si="29"/>
        <v>1563.2741828767564</v>
      </c>
      <c r="F491" s="6" t="b">
        <f t="shared" si="30"/>
        <v>0</v>
      </c>
      <c r="G491" s="6">
        <f t="shared" si="31"/>
        <v>85</v>
      </c>
    </row>
    <row r="492" spans="1:7" x14ac:dyDescent="0.2">
      <c r="A492" s="1">
        <v>44819</v>
      </c>
      <c r="B492" s="2">
        <v>0.37717592592592591</v>
      </c>
      <c r="C492">
        <v>0.47100500000000001</v>
      </c>
      <c r="D492" s="6">
        <f t="shared" si="28"/>
        <v>2.0951244409999998</v>
      </c>
      <c r="E492" s="6">
        <f t="shared" si="29"/>
        <v>1620.0092568092816</v>
      </c>
      <c r="F492" s="6" t="b">
        <f t="shared" si="30"/>
        <v>0</v>
      </c>
      <c r="G492" s="6">
        <f t="shared" si="31"/>
        <v>85</v>
      </c>
    </row>
    <row r="493" spans="1:7" x14ac:dyDescent="0.2">
      <c r="A493" s="1">
        <v>44819</v>
      </c>
      <c r="B493" s="2">
        <v>0.37718750000000001</v>
      </c>
      <c r="C493">
        <v>0.47237899999999999</v>
      </c>
      <c r="D493" s="6">
        <f t="shared" si="28"/>
        <v>2.1012362678000001</v>
      </c>
      <c r="E493" s="6">
        <f t="shared" si="29"/>
        <v>1565.3754191445564</v>
      </c>
      <c r="F493" s="6" t="b">
        <f t="shared" si="30"/>
        <v>0</v>
      </c>
      <c r="G493" s="6">
        <f t="shared" si="31"/>
        <v>85</v>
      </c>
    </row>
    <row r="494" spans="1:7" x14ac:dyDescent="0.2">
      <c r="A494" s="1">
        <v>44819</v>
      </c>
      <c r="B494" s="2">
        <v>0.37718750000000001</v>
      </c>
      <c r="C494">
        <v>0.50281200000000004</v>
      </c>
      <c r="D494" s="6">
        <f t="shared" si="28"/>
        <v>2.2366083384</v>
      </c>
      <c r="E494" s="6">
        <f t="shared" si="29"/>
        <v>1622.2458651476816</v>
      </c>
      <c r="F494" s="6" t="b">
        <f t="shared" si="30"/>
        <v>0</v>
      </c>
      <c r="G494" s="6">
        <f t="shared" si="31"/>
        <v>85</v>
      </c>
    </row>
    <row r="495" spans="1:7" x14ac:dyDescent="0.2">
      <c r="A495" s="1">
        <v>44819</v>
      </c>
      <c r="B495" s="2">
        <v>0.37718750000000001</v>
      </c>
      <c r="C495">
        <v>0.55197200000000002</v>
      </c>
      <c r="D495" s="6">
        <f t="shared" si="28"/>
        <v>2.4552818504</v>
      </c>
      <c r="E495" s="6">
        <f t="shared" si="29"/>
        <v>1567.8307009949565</v>
      </c>
      <c r="F495" s="6" t="b">
        <f t="shared" si="30"/>
        <v>0</v>
      </c>
      <c r="G495" s="6">
        <f t="shared" si="31"/>
        <v>85</v>
      </c>
    </row>
    <row r="496" spans="1:7" x14ac:dyDescent="0.2">
      <c r="A496" s="1">
        <v>44819</v>
      </c>
      <c r="B496" s="2">
        <v>0.37718750000000001</v>
      </c>
      <c r="C496">
        <v>0.58016500000000004</v>
      </c>
      <c r="D496" s="6">
        <f t="shared" si="28"/>
        <v>2.5806899530000003</v>
      </c>
      <c r="E496" s="6">
        <f t="shared" si="29"/>
        <v>1624.8265551006816</v>
      </c>
      <c r="F496" s="6" t="b">
        <f t="shared" si="30"/>
        <v>0</v>
      </c>
      <c r="G496" s="6">
        <f t="shared" si="31"/>
        <v>85</v>
      </c>
    </row>
    <row r="497" spans="1:7" x14ac:dyDescent="0.2">
      <c r="A497" s="1">
        <v>44819</v>
      </c>
      <c r="B497" s="2">
        <v>0.37719907407407405</v>
      </c>
      <c r="C497">
        <v>0.65965700000000005</v>
      </c>
      <c r="D497" s="6">
        <f t="shared" si="28"/>
        <v>2.9342862674000001</v>
      </c>
      <c r="E497" s="6">
        <f t="shared" si="29"/>
        <v>1570.7649872623565</v>
      </c>
      <c r="F497" s="6" t="b">
        <f t="shared" si="30"/>
        <v>0</v>
      </c>
      <c r="G497" s="6">
        <f t="shared" si="31"/>
        <v>85</v>
      </c>
    </row>
    <row r="498" spans="1:7" x14ac:dyDescent="0.2">
      <c r="A498" s="1">
        <v>44819</v>
      </c>
      <c r="B498" s="2">
        <v>0.37719907407407405</v>
      </c>
      <c r="C498">
        <v>0.71472000000000002</v>
      </c>
      <c r="D498" s="6">
        <f t="shared" si="28"/>
        <v>3.1792175039999999</v>
      </c>
      <c r="E498" s="6">
        <f t="shared" si="29"/>
        <v>1628.0057726046816</v>
      </c>
      <c r="F498" s="6" t="b">
        <f t="shared" si="30"/>
        <v>0</v>
      </c>
      <c r="G498" s="6">
        <f t="shared" si="31"/>
        <v>85</v>
      </c>
    </row>
    <row r="499" spans="1:7" x14ac:dyDescent="0.2">
      <c r="A499" s="1">
        <v>44819</v>
      </c>
      <c r="B499" s="2">
        <v>0.37719907407407405</v>
      </c>
      <c r="C499">
        <v>0.63390599999999997</v>
      </c>
      <c r="D499" s="6">
        <f t="shared" si="28"/>
        <v>2.8197406691999998</v>
      </c>
      <c r="E499" s="6">
        <f t="shared" si="29"/>
        <v>1573.5847279315565</v>
      </c>
      <c r="F499" s="6" t="b">
        <f t="shared" si="30"/>
        <v>0</v>
      </c>
      <c r="G499" s="6">
        <f t="shared" si="31"/>
        <v>85</v>
      </c>
    </row>
    <row r="500" spans="1:7" x14ac:dyDescent="0.2">
      <c r="A500" s="1">
        <v>44819</v>
      </c>
      <c r="B500" s="2">
        <v>0.37719907407407405</v>
      </c>
      <c r="C500">
        <v>0.645814</v>
      </c>
      <c r="D500" s="6">
        <f t="shared" si="28"/>
        <v>2.8727098347999998</v>
      </c>
      <c r="E500" s="6">
        <f t="shared" si="29"/>
        <v>1630.8784824394816</v>
      </c>
      <c r="F500" s="6" t="b">
        <f t="shared" si="30"/>
        <v>0</v>
      </c>
      <c r="G500" s="6">
        <f t="shared" si="31"/>
        <v>85</v>
      </c>
    </row>
    <row r="501" spans="1:7" x14ac:dyDescent="0.2">
      <c r="A501" s="1">
        <v>44819</v>
      </c>
      <c r="B501" s="2">
        <v>0.37721064814814814</v>
      </c>
      <c r="C501">
        <v>0.53828200000000004</v>
      </c>
      <c r="D501" s="6">
        <f t="shared" si="28"/>
        <v>2.3943859924000002</v>
      </c>
      <c r="E501" s="6">
        <f t="shared" si="29"/>
        <v>1575.9791139239564</v>
      </c>
      <c r="F501" s="6" t="b">
        <f t="shared" si="30"/>
        <v>0</v>
      </c>
      <c r="G501" s="6">
        <f t="shared" si="31"/>
        <v>85</v>
      </c>
    </row>
    <row r="502" spans="1:7" x14ac:dyDescent="0.2">
      <c r="A502" s="1">
        <v>44819</v>
      </c>
      <c r="B502" s="2">
        <v>0.37721064814814814</v>
      </c>
      <c r="C502">
        <v>0.48108099999999998</v>
      </c>
      <c r="D502" s="6">
        <f t="shared" si="28"/>
        <v>2.1399445041999998</v>
      </c>
      <c r="E502" s="6">
        <f t="shared" si="29"/>
        <v>1633.0184269436816</v>
      </c>
      <c r="F502" s="6" t="b">
        <f t="shared" si="30"/>
        <v>0</v>
      </c>
      <c r="G502" s="6">
        <f t="shared" si="31"/>
        <v>85</v>
      </c>
    </row>
    <row r="503" spans="1:7" x14ac:dyDescent="0.2">
      <c r="A503" s="1">
        <v>44819</v>
      </c>
      <c r="B503" s="2">
        <v>0.37721064814814814</v>
      </c>
      <c r="C503">
        <v>0.47991099999999998</v>
      </c>
      <c r="D503" s="6">
        <f t="shared" si="28"/>
        <v>2.1347401101999997</v>
      </c>
      <c r="E503" s="6">
        <f t="shared" si="29"/>
        <v>1578.1138540341565</v>
      </c>
      <c r="F503" s="6" t="b">
        <f t="shared" si="30"/>
        <v>0</v>
      </c>
      <c r="G503" s="6">
        <f t="shared" si="31"/>
        <v>85</v>
      </c>
    </row>
    <row r="504" spans="1:7" x14ac:dyDescent="0.2">
      <c r="A504" s="1">
        <v>44819</v>
      </c>
      <c r="B504" s="2">
        <v>0.37722222222222218</v>
      </c>
      <c r="C504">
        <v>0.77125999999999995</v>
      </c>
      <c r="D504" s="6">
        <f t="shared" si="28"/>
        <v>3.4307187319999999</v>
      </c>
      <c r="E504" s="6">
        <f t="shared" si="29"/>
        <v>1636.4491456756816</v>
      </c>
      <c r="F504" s="6" t="b">
        <f t="shared" si="30"/>
        <v>0</v>
      </c>
      <c r="G504" s="6">
        <f t="shared" si="31"/>
        <v>85</v>
      </c>
    </row>
    <row r="505" spans="1:7" x14ac:dyDescent="0.2">
      <c r="A505" s="1">
        <v>44819</v>
      </c>
      <c r="B505" s="2">
        <v>0.37722222222222218</v>
      </c>
      <c r="C505">
        <v>0.945712</v>
      </c>
      <c r="D505" s="6">
        <f t="shared" si="28"/>
        <v>4.2067161184000001</v>
      </c>
      <c r="E505" s="6">
        <f t="shared" si="29"/>
        <v>1582.3205701525565</v>
      </c>
      <c r="F505" s="6" t="b">
        <f t="shared" si="30"/>
        <v>0</v>
      </c>
      <c r="G505" s="6">
        <f t="shared" si="31"/>
        <v>85</v>
      </c>
    </row>
    <row r="506" spans="1:7" x14ac:dyDescent="0.2">
      <c r="A506" s="1">
        <v>44819</v>
      </c>
      <c r="B506" s="2">
        <v>0.37722222222222218</v>
      </c>
      <c r="C506">
        <v>0.88143700000000003</v>
      </c>
      <c r="D506" s="6">
        <f t="shared" si="28"/>
        <v>3.9208080634</v>
      </c>
      <c r="E506" s="6">
        <f t="shared" si="29"/>
        <v>1640.3699537390817</v>
      </c>
      <c r="F506" s="6" t="b">
        <f t="shared" si="30"/>
        <v>0</v>
      </c>
      <c r="G506" s="6">
        <f t="shared" si="31"/>
        <v>85</v>
      </c>
    </row>
    <row r="507" spans="1:7" x14ac:dyDescent="0.2">
      <c r="A507" s="1">
        <v>44819</v>
      </c>
      <c r="B507" s="2">
        <v>0.37722222222222218</v>
      </c>
      <c r="C507">
        <v>0.97334600000000004</v>
      </c>
      <c r="D507" s="6">
        <f t="shared" si="28"/>
        <v>4.3296376772</v>
      </c>
      <c r="E507" s="6">
        <f t="shared" si="29"/>
        <v>1586.6502078297565</v>
      </c>
      <c r="F507" s="6" t="b">
        <f t="shared" si="30"/>
        <v>0</v>
      </c>
      <c r="G507" s="6">
        <f t="shared" si="31"/>
        <v>85</v>
      </c>
    </row>
    <row r="508" spans="1:7" x14ac:dyDescent="0.2">
      <c r="A508" s="1">
        <v>44819</v>
      </c>
      <c r="B508" s="2">
        <v>0.37723379629629633</v>
      </c>
      <c r="C508">
        <v>1.3007200000000001</v>
      </c>
      <c r="D508" s="6">
        <f t="shared" si="28"/>
        <v>5.7858627040000004</v>
      </c>
      <c r="E508" s="6">
        <f t="shared" si="29"/>
        <v>1646.1558164430817</v>
      </c>
      <c r="F508" s="6" t="b">
        <f t="shared" si="30"/>
        <v>0</v>
      </c>
      <c r="G508" s="6">
        <f t="shared" si="31"/>
        <v>85</v>
      </c>
    </row>
    <row r="509" spans="1:7" x14ac:dyDescent="0.2">
      <c r="A509" s="1">
        <v>44819</v>
      </c>
      <c r="B509" s="2">
        <v>0.37723379629629633</v>
      </c>
      <c r="C509">
        <v>1.91818</v>
      </c>
      <c r="D509" s="6">
        <f t="shared" si="28"/>
        <v>8.5324482760000002</v>
      </c>
      <c r="E509" s="6">
        <f t="shared" si="29"/>
        <v>1595.1826561057565</v>
      </c>
      <c r="F509" s="6" t="b">
        <f t="shared" si="30"/>
        <v>0</v>
      </c>
      <c r="G509" s="6">
        <f t="shared" si="31"/>
        <v>85</v>
      </c>
    </row>
    <row r="510" spans="1:7" x14ac:dyDescent="0.2">
      <c r="A510" s="1">
        <v>44819</v>
      </c>
      <c r="B510" s="2">
        <v>0.37723379629629633</v>
      </c>
      <c r="C510">
        <v>2.2806199999999999</v>
      </c>
      <c r="D510" s="6">
        <f t="shared" si="28"/>
        <v>10.144653883999998</v>
      </c>
      <c r="E510" s="6">
        <f t="shared" si="29"/>
        <v>1656.3004703270817</v>
      </c>
      <c r="F510" s="6" t="b">
        <f t="shared" si="30"/>
        <v>0</v>
      </c>
      <c r="G510" s="6">
        <f t="shared" si="31"/>
        <v>85</v>
      </c>
    </row>
    <row r="511" spans="1:7" x14ac:dyDescent="0.2">
      <c r="A511" s="1">
        <v>44819</v>
      </c>
      <c r="B511" s="2">
        <v>0.37723379629629633</v>
      </c>
      <c r="C511">
        <v>2.3514599999999999</v>
      </c>
      <c r="D511" s="6">
        <f t="shared" si="28"/>
        <v>10.459764371999999</v>
      </c>
      <c r="E511" s="6">
        <f t="shared" si="29"/>
        <v>1605.6424204777566</v>
      </c>
      <c r="F511" s="6" t="b">
        <f t="shared" si="30"/>
        <v>0</v>
      </c>
      <c r="G511" s="6">
        <f t="shared" si="31"/>
        <v>85</v>
      </c>
    </row>
    <row r="512" spans="1:7" x14ac:dyDescent="0.2">
      <c r="A512" s="1">
        <v>44819</v>
      </c>
      <c r="B512" s="2">
        <v>0.37724537037037037</v>
      </c>
      <c r="C512">
        <v>3.4506000000000001</v>
      </c>
      <c r="D512" s="6">
        <f t="shared" si="28"/>
        <v>15.348958919999999</v>
      </c>
      <c r="E512" s="6">
        <f t="shared" si="29"/>
        <v>1671.6494292470818</v>
      </c>
      <c r="F512" s="6">
        <f t="shared" si="30"/>
        <v>1</v>
      </c>
      <c r="G512" s="6">
        <f t="shared" si="31"/>
        <v>86</v>
      </c>
    </row>
    <row r="513" spans="1:7" x14ac:dyDescent="0.2">
      <c r="A513" s="1">
        <v>44819</v>
      </c>
      <c r="B513" s="2">
        <v>0.37724537037037037</v>
      </c>
      <c r="C513">
        <v>4.6084100000000001</v>
      </c>
      <c r="D513" s="6">
        <f t="shared" si="28"/>
        <v>20.499129362000001</v>
      </c>
      <c r="E513" s="6">
        <f t="shared" si="29"/>
        <v>1626.1415498397566</v>
      </c>
      <c r="F513" s="6">
        <f t="shared" si="30"/>
        <v>1</v>
      </c>
      <c r="G513" s="6">
        <f t="shared" si="31"/>
        <v>87</v>
      </c>
    </row>
    <row r="514" spans="1:7" x14ac:dyDescent="0.2">
      <c r="A514" s="1">
        <v>44819</v>
      </c>
      <c r="B514" s="2">
        <v>0.37724537037037037</v>
      </c>
      <c r="C514">
        <v>3.6575700000000002</v>
      </c>
      <c r="D514" s="6">
        <f t="shared" si="28"/>
        <v>16.269602874</v>
      </c>
      <c r="E514" s="6">
        <f t="shared" si="29"/>
        <v>1687.9190321210817</v>
      </c>
      <c r="F514" s="6">
        <f t="shared" si="30"/>
        <v>1</v>
      </c>
      <c r="G514" s="6">
        <f t="shared" si="31"/>
        <v>88</v>
      </c>
    </row>
    <row r="515" spans="1:7" x14ac:dyDescent="0.2">
      <c r="A515" s="1">
        <v>44819</v>
      </c>
      <c r="B515" s="2">
        <v>0.37724537037037037</v>
      </c>
      <c r="C515">
        <v>2.8433199999999998</v>
      </c>
      <c r="D515" s="6">
        <f t="shared" si="28"/>
        <v>12.647656024</v>
      </c>
      <c r="E515" s="6">
        <f t="shared" si="29"/>
        <v>1638.7892058637567</v>
      </c>
      <c r="F515" s="6" t="b">
        <f t="shared" si="30"/>
        <v>0</v>
      </c>
      <c r="G515" s="6">
        <f t="shared" si="31"/>
        <v>88</v>
      </c>
    </row>
    <row r="516" spans="1:7" x14ac:dyDescent="0.2">
      <c r="A516" s="1">
        <v>44819</v>
      </c>
      <c r="B516" s="2">
        <v>0.37725694444444446</v>
      </c>
      <c r="C516">
        <v>2.3365999999999998</v>
      </c>
      <c r="D516" s="6">
        <f t="shared" si="28"/>
        <v>10.393664119999999</v>
      </c>
      <c r="E516" s="6">
        <f t="shared" si="29"/>
        <v>1698.3126962410818</v>
      </c>
      <c r="F516" s="6" t="b">
        <f t="shared" si="30"/>
        <v>0</v>
      </c>
      <c r="G516" s="6">
        <f t="shared" si="31"/>
        <v>88</v>
      </c>
    </row>
    <row r="517" spans="1:7" x14ac:dyDescent="0.2">
      <c r="A517" s="1">
        <v>44819</v>
      </c>
      <c r="B517" s="2">
        <v>0.37725694444444446</v>
      </c>
      <c r="C517">
        <v>2.0559400000000001</v>
      </c>
      <c r="D517" s="6">
        <f t="shared" ref="D517:D580" si="32">C517*4.4482</f>
        <v>9.1452323080000006</v>
      </c>
      <c r="E517" s="6">
        <f t="shared" ref="E517:E580" si="33">IF(D517&gt;0,D517+E515, E515)</f>
        <v>1647.9344381717567</v>
      </c>
      <c r="F517" s="6" t="b">
        <f t="shared" ref="F517:F580" si="34">IF(D517&gt;13.345,1)</f>
        <v>0</v>
      </c>
      <c r="G517" s="6">
        <f t="shared" ref="G517:G580" si="35">IF(D517&gt;13.345,G516+1,G516)</f>
        <v>88</v>
      </c>
    </row>
    <row r="518" spans="1:7" x14ac:dyDescent="0.2">
      <c r="A518" s="1">
        <v>44819</v>
      </c>
      <c r="B518" s="2">
        <v>0.37725694444444446</v>
      </c>
      <c r="C518">
        <v>2.85711</v>
      </c>
      <c r="D518" s="6">
        <f t="shared" si="32"/>
        <v>12.708996702</v>
      </c>
      <c r="E518" s="6">
        <f t="shared" si="33"/>
        <v>1711.0216929430817</v>
      </c>
      <c r="F518" s="6" t="b">
        <f t="shared" si="34"/>
        <v>0</v>
      </c>
      <c r="G518" s="6">
        <f t="shared" si="35"/>
        <v>88</v>
      </c>
    </row>
    <row r="519" spans="1:7" x14ac:dyDescent="0.2">
      <c r="A519" s="1">
        <v>44819</v>
      </c>
      <c r="B519" s="2">
        <v>0.3772685185185185</v>
      </c>
      <c r="C519">
        <v>3.02067</v>
      </c>
      <c r="D519" s="6">
        <f t="shared" si="32"/>
        <v>13.436544293999999</v>
      </c>
      <c r="E519" s="6">
        <f t="shared" si="33"/>
        <v>1661.3709824657567</v>
      </c>
      <c r="F519" s="6">
        <f t="shared" si="34"/>
        <v>1</v>
      </c>
      <c r="G519" s="6">
        <f t="shared" si="35"/>
        <v>89</v>
      </c>
    </row>
    <row r="520" spans="1:7" x14ac:dyDescent="0.2">
      <c r="A520" s="1">
        <v>44819</v>
      </c>
      <c r="B520" s="2">
        <v>0.3772685185185185</v>
      </c>
      <c r="C520">
        <v>3.3847999999999998</v>
      </c>
      <c r="D520" s="6">
        <f t="shared" si="32"/>
        <v>15.05626736</v>
      </c>
      <c r="E520" s="6">
        <f t="shared" si="33"/>
        <v>1726.0779603030817</v>
      </c>
      <c r="F520" s="6">
        <f t="shared" si="34"/>
        <v>1</v>
      </c>
      <c r="G520" s="6">
        <f t="shared" si="35"/>
        <v>90</v>
      </c>
    </row>
    <row r="521" spans="1:7" x14ac:dyDescent="0.2">
      <c r="A521" s="1">
        <v>44819</v>
      </c>
      <c r="B521" s="2">
        <v>0.3772685185185185</v>
      </c>
      <c r="C521">
        <v>3.64459</v>
      </c>
      <c r="D521" s="6">
        <f t="shared" si="32"/>
        <v>16.211865238000001</v>
      </c>
      <c r="E521" s="6">
        <f t="shared" si="33"/>
        <v>1677.5828477037567</v>
      </c>
      <c r="F521" s="6">
        <f t="shared" si="34"/>
        <v>1</v>
      </c>
      <c r="G521" s="6">
        <f t="shared" si="35"/>
        <v>91</v>
      </c>
    </row>
    <row r="522" spans="1:7" x14ac:dyDescent="0.2">
      <c r="A522" s="1">
        <v>44819</v>
      </c>
      <c r="B522" s="2">
        <v>0.3772685185185185</v>
      </c>
      <c r="C522">
        <v>3.4594999999999998</v>
      </c>
      <c r="D522" s="6">
        <f t="shared" si="32"/>
        <v>15.388547899999999</v>
      </c>
      <c r="E522" s="6">
        <f t="shared" si="33"/>
        <v>1741.4665082030817</v>
      </c>
      <c r="F522" s="6">
        <f t="shared" si="34"/>
        <v>1</v>
      </c>
      <c r="G522" s="6">
        <f t="shared" si="35"/>
        <v>92</v>
      </c>
    </row>
    <row r="523" spans="1:7" x14ac:dyDescent="0.2">
      <c r="A523" s="1">
        <v>44819</v>
      </c>
      <c r="B523" s="2">
        <v>0.3772800925925926</v>
      </c>
      <c r="C523">
        <v>3.3584900000000002</v>
      </c>
      <c r="D523" s="6">
        <f t="shared" si="32"/>
        <v>14.939235218</v>
      </c>
      <c r="E523" s="6">
        <f t="shared" si="33"/>
        <v>1692.5220829217567</v>
      </c>
      <c r="F523" s="6">
        <f t="shared" si="34"/>
        <v>1</v>
      </c>
      <c r="G523" s="6">
        <f t="shared" si="35"/>
        <v>93</v>
      </c>
    </row>
    <row r="524" spans="1:7" x14ac:dyDescent="0.2">
      <c r="A524" s="1">
        <v>44819</v>
      </c>
      <c r="B524" s="2">
        <v>0.3772800925925926</v>
      </c>
      <c r="C524">
        <v>4.7270300000000001</v>
      </c>
      <c r="D524" s="6">
        <f t="shared" si="32"/>
        <v>21.026774845999999</v>
      </c>
      <c r="E524" s="6">
        <f t="shared" si="33"/>
        <v>1762.4932830490818</v>
      </c>
      <c r="F524" s="6">
        <f t="shared" si="34"/>
        <v>1</v>
      </c>
      <c r="G524" s="6">
        <f t="shared" si="35"/>
        <v>94</v>
      </c>
    </row>
    <row r="525" spans="1:7" x14ac:dyDescent="0.2">
      <c r="A525" s="1">
        <v>44819</v>
      </c>
      <c r="B525" s="2">
        <v>0.3772800925925926</v>
      </c>
      <c r="C525">
        <v>5.2669800000000002</v>
      </c>
      <c r="D525" s="6">
        <f t="shared" si="32"/>
        <v>23.428580436000001</v>
      </c>
      <c r="E525" s="6">
        <f t="shared" si="33"/>
        <v>1715.9506633577566</v>
      </c>
      <c r="F525" s="6">
        <f t="shared" si="34"/>
        <v>1</v>
      </c>
      <c r="G525" s="6">
        <f t="shared" si="35"/>
        <v>95</v>
      </c>
    </row>
    <row r="526" spans="1:7" x14ac:dyDescent="0.2">
      <c r="A526" s="1">
        <v>44819</v>
      </c>
      <c r="B526" s="2">
        <v>0.3772800925925926</v>
      </c>
      <c r="C526">
        <v>3.72174</v>
      </c>
      <c r="D526" s="6">
        <f t="shared" si="32"/>
        <v>16.555043867999998</v>
      </c>
      <c r="E526" s="6">
        <f t="shared" si="33"/>
        <v>1779.0483269170818</v>
      </c>
      <c r="F526" s="6">
        <f t="shared" si="34"/>
        <v>1</v>
      </c>
      <c r="G526" s="6">
        <f t="shared" si="35"/>
        <v>96</v>
      </c>
    </row>
    <row r="527" spans="1:7" x14ac:dyDescent="0.2">
      <c r="A527" s="1">
        <v>44819</v>
      </c>
      <c r="B527" s="2">
        <v>0.37729166666666664</v>
      </c>
      <c r="C527">
        <v>1.8061700000000001</v>
      </c>
      <c r="D527" s="6">
        <f t="shared" si="32"/>
        <v>8.0342053940000007</v>
      </c>
      <c r="E527" s="6">
        <f t="shared" si="33"/>
        <v>1723.9848687517567</v>
      </c>
      <c r="F527" s="6" t="b">
        <f t="shared" si="34"/>
        <v>0</v>
      </c>
      <c r="G527" s="6">
        <f t="shared" si="35"/>
        <v>96</v>
      </c>
    </row>
    <row r="528" spans="1:7" x14ac:dyDescent="0.2">
      <c r="A528" s="1">
        <v>44819</v>
      </c>
      <c r="B528" s="2">
        <v>0.37729166666666664</v>
      </c>
      <c r="C528">
        <v>0.43914799999999998</v>
      </c>
      <c r="D528" s="6">
        <f t="shared" si="32"/>
        <v>1.9534181335999998</v>
      </c>
      <c r="E528" s="6">
        <f t="shared" si="33"/>
        <v>1781.0017450506818</v>
      </c>
      <c r="F528" s="6" t="b">
        <f t="shared" si="34"/>
        <v>0</v>
      </c>
      <c r="G528" s="6">
        <f t="shared" si="35"/>
        <v>96</v>
      </c>
    </row>
    <row r="529" spans="1:7" x14ac:dyDescent="0.2">
      <c r="A529" s="1">
        <v>44819</v>
      </c>
      <c r="B529" s="2">
        <v>0.37729166666666664</v>
      </c>
      <c r="C529">
        <v>0.39517799999999997</v>
      </c>
      <c r="D529" s="6">
        <f t="shared" si="32"/>
        <v>1.7578307795999999</v>
      </c>
      <c r="E529" s="6">
        <f t="shared" si="33"/>
        <v>1725.7426995313567</v>
      </c>
      <c r="F529" s="6" t="b">
        <f t="shared" si="34"/>
        <v>0</v>
      </c>
      <c r="G529" s="6">
        <f t="shared" si="35"/>
        <v>96</v>
      </c>
    </row>
    <row r="530" spans="1:7" x14ac:dyDescent="0.2">
      <c r="A530" s="1">
        <v>44819</v>
      </c>
      <c r="B530" s="2">
        <v>0.37729166666666664</v>
      </c>
      <c r="C530">
        <v>0.16561100000000001</v>
      </c>
      <c r="D530" s="6">
        <f t="shared" si="32"/>
        <v>0.7366708502</v>
      </c>
      <c r="E530" s="6">
        <f t="shared" si="33"/>
        <v>1781.7384159008818</v>
      </c>
      <c r="F530" s="6" t="b">
        <f t="shared" si="34"/>
        <v>0</v>
      </c>
      <c r="G530" s="6">
        <f t="shared" si="35"/>
        <v>96</v>
      </c>
    </row>
    <row r="531" spans="1:7" x14ac:dyDescent="0.2">
      <c r="A531" s="1">
        <v>44819</v>
      </c>
      <c r="B531" s="2">
        <v>0.37730324074074079</v>
      </c>
      <c r="C531">
        <v>0.20835899999999999</v>
      </c>
      <c r="D531" s="6">
        <f t="shared" si="32"/>
        <v>0.92682250379999997</v>
      </c>
      <c r="E531" s="6">
        <f t="shared" si="33"/>
        <v>1726.6695220351567</v>
      </c>
      <c r="F531" s="6" t="b">
        <f t="shared" si="34"/>
        <v>0</v>
      </c>
      <c r="G531" s="6">
        <f t="shared" si="35"/>
        <v>96</v>
      </c>
    </row>
    <row r="532" spans="1:7" x14ac:dyDescent="0.2">
      <c r="A532" s="1">
        <v>44819</v>
      </c>
      <c r="B532" s="2">
        <v>0.37730324074074079</v>
      </c>
      <c r="C532">
        <v>0.165407</v>
      </c>
      <c r="D532" s="6">
        <f t="shared" si="32"/>
        <v>0.73576341739999995</v>
      </c>
      <c r="E532" s="6">
        <f t="shared" si="33"/>
        <v>1782.4741793182818</v>
      </c>
      <c r="F532" s="6" t="b">
        <f t="shared" si="34"/>
        <v>0</v>
      </c>
      <c r="G532" s="6">
        <f t="shared" si="35"/>
        <v>96</v>
      </c>
    </row>
    <row r="533" spans="1:7" x14ac:dyDescent="0.2">
      <c r="A533" s="1">
        <v>44819</v>
      </c>
      <c r="B533" s="2">
        <v>0.37730324074074079</v>
      </c>
      <c r="C533">
        <v>0.22067400000000001</v>
      </c>
      <c r="D533" s="6">
        <f t="shared" si="32"/>
        <v>0.98160208680000005</v>
      </c>
      <c r="E533" s="6">
        <f t="shared" si="33"/>
        <v>1727.6511241219566</v>
      </c>
      <c r="F533" s="6" t="b">
        <f t="shared" si="34"/>
        <v>0</v>
      </c>
      <c r="G533" s="6">
        <f t="shared" si="35"/>
        <v>96</v>
      </c>
    </row>
    <row r="534" spans="1:7" x14ac:dyDescent="0.2">
      <c r="A534" s="1">
        <v>44819</v>
      </c>
      <c r="B534" s="2">
        <v>0.37730324074074079</v>
      </c>
      <c r="C534">
        <v>0.19487299999999999</v>
      </c>
      <c r="D534" s="6">
        <f t="shared" si="32"/>
        <v>0.86683407859999995</v>
      </c>
      <c r="E534" s="6">
        <f t="shared" si="33"/>
        <v>1783.3410133968819</v>
      </c>
      <c r="F534" s="6" t="b">
        <f t="shared" si="34"/>
        <v>0</v>
      </c>
      <c r="G534" s="6">
        <f t="shared" si="35"/>
        <v>96</v>
      </c>
    </row>
    <row r="535" spans="1:7" x14ac:dyDescent="0.2">
      <c r="A535" s="1">
        <v>44819</v>
      </c>
      <c r="B535" s="2">
        <v>0.37731481481481483</v>
      </c>
      <c r="C535">
        <v>0.216451</v>
      </c>
      <c r="D535" s="6">
        <f t="shared" si="32"/>
        <v>0.96281733820000004</v>
      </c>
      <c r="E535" s="6">
        <f t="shared" si="33"/>
        <v>1728.6139414601566</v>
      </c>
      <c r="F535" s="6" t="b">
        <f t="shared" si="34"/>
        <v>0</v>
      </c>
      <c r="G535" s="6">
        <f t="shared" si="35"/>
        <v>96</v>
      </c>
    </row>
    <row r="536" spans="1:7" x14ac:dyDescent="0.2">
      <c r="A536" s="1">
        <v>44819</v>
      </c>
      <c r="B536" s="2">
        <v>0.37731481481481483</v>
      </c>
      <c r="C536">
        <v>0.31706099999999998</v>
      </c>
      <c r="D536" s="6">
        <f t="shared" si="32"/>
        <v>1.4103507402</v>
      </c>
      <c r="E536" s="6">
        <f t="shared" si="33"/>
        <v>1784.751364137082</v>
      </c>
      <c r="F536" s="6" t="b">
        <f t="shared" si="34"/>
        <v>0</v>
      </c>
      <c r="G536" s="6">
        <f t="shared" si="35"/>
        <v>96</v>
      </c>
    </row>
    <row r="537" spans="1:7" x14ac:dyDescent="0.2">
      <c r="A537" s="1">
        <v>44819</v>
      </c>
      <c r="B537" s="2">
        <v>0.37731481481481483</v>
      </c>
      <c r="C537">
        <v>0.268766</v>
      </c>
      <c r="D537" s="6">
        <f t="shared" si="32"/>
        <v>1.1955249212000001</v>
      </c>
      <c r="E537" s="6">
        <f t="shared" si="33"/>
        <v>1729.8094663813567</v>
      </c>
      <c r="F537" s="6" t="b">
        <f t="shared" si="34"/>
        <v>0</v>
      </c>
      <c r="G537" s="6">
        <f t="shared" si="35"/>
        <v>96</v>
      </c>
    </row>
    <row r="538" spans="1:7" x14ac:dyDescent="0.2">
      <c r="A538" s="1">
        <v>44819</v>
      </c>
      <c r="B538" s="2">
        <v>0.37732638888888892</v>
      </c>
      <c r="C538">
        <v>0.51777300000000004</v>
      </c>
      <c r="D538" s="6">
        <f t="shared" si="32"/>
        <v>2.3031578586000001</v>
      </c>
      <c r="E538" s="6">
        <f t="shared" si="33"/>
        <v>1787.0545219956819</v>
      </c>
      <c r="F538" s="6" t="b">
        <f t="shared" si="34"/>
        <v>0</v>
      </c>
      <c r="G538" s="6">
        <f t="shared" si="35"/>
        <v>96</v>
      </c>
    </row>
    <row r="539" spans="1:7" x14ac:dyDescent="0.2">
      <c r="A539" s="1">
        <v>44819</v>
      </c>
      <c r="B539" s="2">
        <v>0.37732638888888892</v>
      </c>
      <c r="C539">
        <v>1.7306999999999999</v>
      </c>
      <c r="D539" s="6">
        <f t="shared" si="32"/>
        <v>7.698499739999999</v>
      </c>
      <c r="E539" s="6">
        <f t="shared" si="33"/>
        <v>1737.5079661213567</v>
      </c>
      <c r="F539" s="6" t="b">
        <f t="shared" si="34"/>
        <v>0</v>
      </c>
      <c r="G539" s="6">
        <f t="shared" si="35"/>
        <v>96</v>
      </c>
    </row>
    <row r="540" spans="1:7" x14ac:dyDescent="0.2">
      <c r="A540" s="1">
        <v>44819</v>
      </c>
      <c r="B540" s="2">
        <v>0.37732638888888892</v>
      </c>
      <c r="C540">
        <v>3.5073400000000001</v>
      </c>
      <c r="D540" s="6">
        <f t="shared" si="32"/>
        <v>15.601349788</v>
      </c>
      <c r="E540" s="6">
        <f t="shared" si="33"/>
        <v>1802.655871783682</v>
      </c>
      <c r="F540" s="6">
        <f t="shared" si="34"/>
        <v>1</v>
      </c>
      <c r="G540" s="6">
        <f t="shared" si="35"/>
        <v>97</v>
      </c>
    </row>
    <row r="541" spans="1:7" x14ac:dyDescent="0.2">
      <c r="A541" s="1">
        <v>44819</v>
      </c>
      <c r="B541" s="2">
        <v>0.37732638888888892</v>
      </c>
      <c r="C541">
        <v>9.21523</v>
      </c>
      <c r="D541" s="6">
        <f t="shared" si="32"/>
        <v>40.991186085999999</v>
      </c>
      <c r="E541" s="6">
        <f t="shared" si="33"/>
        <v>1778.4991522073567</v>
      </c>
      <c r="F541" s="6">
        <f t="shared" si="34"/>
        <v>1</v>
      </c>
      <c r="G541" s="6">
        <f t="shared" si="35"/>
        <v>98</v>
      </c>
    </row>
    <row r="542" spans="1:7" x14ac:dyDescent="0.2">
      <c r="A542" s="1">
        <v>44819</v>
      </c>
      <c r="B542" s="2">
        <v>0.37733796296296296</v>
      </c>
      <c r="C542">
        <v>7.9470799999999997</v>
      </c>
      <c r="D542" s="6">
        <f t="shared" si="32"/>
        <v>35.350201255999998</v>
      </c>
      <c r="E542" s="6">
        <f t="shared" si="33"/>
        <v>1838.006073039682</v>
      </c>
      <c r="F542" s="6">
        <f t="shared" si="34"/>
        <v>1</v>
      </c>
      <c r="G542" s="6">
        <f t="shared" si="35"/>
        <v>99</v>
      </c>
    </row>
    <row r="543" spans="1:7" x14ac:dyDescent="0.2">
      <c r="A543" s="1">
        <v>44819</v>
      </c>
      <c r="B543" s="2">
        <v>0.37733796296296296</v>
      </c>
      <c r="C543">
        <v>6.4259599999999999</v>
      </c>
      <c r="D543" s="6">
        <f t="shared" si="32"/>
        <v>28.583955272000001</v>
      </c>
      <c r="E543" s="6">
        <f t="shared" si="33"/>
        <v>1807.0831074793566</v>
      </c>
      <c r="F543" s="6">
        <f t="shared" si="34"/>
        <v>1</v>
      </c>
      <c r="G543" s="6">
        <f t="shared" si="35"/>
        <v>100</v>
      </c>
    </row>
    <row r="544" spans="1:7" x14ac:dyDescent="0.2">
      <c r="A544" s="1">
        <v>44819</v>
      </c>
      <c r="B544" s="2">
        <v>0.37733796296296296</v>
      </c>
      <c r="C544">
        <v>2.01335</v>
      </c>
      <c r="D544" s="6">
        <f t="shared" si="32"/>
        <v>8.9557834700000001</v>
      </c>
      <c r="E544" s="6">
        <f t="shared" si="33"/>
        <v>1846.9618565096819</v>
      </c>
      <c r="F544" s="6" t="b">
        <f t="shared" si="34"/>
        <v>0</v>
      </c>
      <c r="G544" s="6">
        <f t="shared" si="35"/>
        <v>100</v>
      </c>
    </row>
    <row r="545" spans="1:7" x14ac:dyDescent="0.2">
      <c r="A545" s="1">
        <v>44819</v>
      </c>
      <c r="B545" s="2">
        <v>0.37733796296296296</v>
      </c>
      <c r="C545">
        <v>1.4744699999999999</v>
      </c>
      <c r="D545" s="6">
        <f t="shared" si="32"/>
        <v>6.5587374540000001</v>
      </c>
      <c r="E545" s="6">
        <f t="shared" si="33"/>
        <v>1813.6418449333567</v>
      </c>
      <c r="F545" s="6" t="b">
        <f t="shared" si="34"/>
        <v>0</v>
      </c>
      <c r="G545" s="6">
        <f t="shared" si="35"/>
        <v>100</v>
      </c>
    </row>
    <row r="546" spans="1:7" x14ac:dyDescent="0.2">
      <c r="A546" s="1">
        <v>44819</v>
      </c>
      <c r="B546" s="2">
        <v>0.37734953703703705</v>
      </c>
      <c r="C546">
        <v>2.0387900000000001</v>
      </c>
      <c r="D546" s="6">
        <f t="shared" si="32"/>
        <v>9.0689456780000004</v>
      </c>
      <c r="E546" s="6">
        <f t="shared" si="33"/>
        <v>1856.030802187682</v>
      </c>
      <c r="F546" s="6" t="b">
        <f t="shared" si="34"/>
        <v>0</v>
      </c>
      <c r="G546" s="6">
        <f t="shared" si="35"/>
        <v>100</v>
      </c>
    </row>
    <row r="547" spans="1:7" x14ac:dyDescent="0.2">
      <c r="A547" s="1">
        <v>44819</v>
      </c>
      <c r="B547" s="2">
        <v>0.37734953703703705</v>
      </c>
      <c r="C547">
        <v>0.41797699999999999</v>
      </c>
      <c r="D547" s="6">
        <f t="shared" si="32"/>
        <v>1.8592452913999999</v>
      </c>
      <c r="E547" s="6">
        <f t="shared" si="33"/>
        <v>1815.5010902247566</v>
      </c>
      <c r="F547" s="6" t="b">
        <f t="shared" si="34"/>
        <v>0</v>
      </c>
      <c r="G547" s="6">
        <f t="shared" si="35"/>
        <v>100</v>
      </c>
    </row>
    <row r="548" spans="1:7" x14ac:dyDescent="0.2">
      <c r="A548" s="1">
        <v>44819</v>
      </c>
      <c r="B548" s="2">
        <v>0.37734953703703705</v>
      </c>
      <c r="C548">
        <v>0.35935099999999998</v>
      </c>
      <c r="D548" s="6">
        <f t="shared" si="32"/>
        <v>1.5984651181999998</v>
      </c>
      <c r="E548" s="6">
        <f t="shared" si="33"/>
        <v>1857.629267305882</v>
      </c>
      <c r="F548" s="6" t="b">
        <f t="shared" si="34"/>
        <v>0</v>
      </c>
      <c r="G548" s="6">
        <f t="shared" si="35"/>
        <v>100</v>
      </c>
    </row>
    <row r="549" spans="1:7" x14ac:dyDescent="0.2">
      <c r="A549" s="1">
        <v>44819</v>
      </c>
      <c r="B549" s="2">
        <v>0.37734953703703705</v>
      </c>
      <c r="C549">
        <v>0.49049599999999999</v>
      </c>
      <c r="D549" s="6">
        <f t="shared" si="32"/>
        <v>2.1818243071999999</v>
      </c>
      <c r="E549" s="6">
        <f t="shared" si="33"/>
        <v>1817.6829145319566</v>
      </c>
      <c r="F549" s="6" t="b">
        <f t="shared" si="34"/>
        <v>0</v>
      </c>
      <c r="G549" s="6">
        <f t="shared" si="35"/>
        <v>100</v>
      </c>
    </row>
    <row r="550" spans="1:7" x14ac:dyDescent="0.2">
      <c r="A550" s="1">
        <v>44819</v>
      </c>
      <c r="B550" s="2">
        <v>0.37736111111111109</v>
      </c>
      <c r="C550">
        <v>0.19192100000000001</v>
      </c>
      <c r="D550" s="6">
        <f t="shared" si="32"/>
        <v>0.85370299220000001</v>
      </c>
      <c r="E550" s="6">
        <f t="shared" si="33"/>
        <v>1858.4829702980819</v>
      </c>
      <c r="F550" s="6" t="b">
        <f t="shared" si="34"/>
        <v>0</v>
      </c>
      <c r="G550" s="6">
        <f t="shared" si="35"/>
        <v>100</v>
      </c>
    </row>
    <row r="551" spans="1:7" x14ac:dyDescent="0.2">
      <c r="A551" s="1">
        <v>44819</v>
      </c>
      <c r="B551" s="2">
        <v>0.37736111111111109</v>
      </c>
      <c r="C551">
        <v>0.457061</v>
      </c>
      <c r="D551" s="6">
        <f t="shared" si="32"/>
        <v>2.0330987401999998</v>
      </c>
      <c r="E551" s="6">
        <f t="shared" si="33"/>
        <v>1819.7160132721567</v>
      </c>
      <c r="F551" s="6" t="b">
        <f t="shared" si="34"/>
        <v>0</v>
      </c>
      <c r="G551" s="6">
        <f t="shared" si="35"/>
        <v>100</v>
      </c>
    </row>
    <row r="552" spans="1:7" x14ac:dyDescent="0.2">
      <c r="A552" s="1">
        <v>44819</v>
      </c>
      <c r="B552" s="2">
        <v>0.37736111111111109</v>
      </c>
      <c r="C552">
        <v>2.2023000000000001</v>
      </c>
      <c r="D552" s="6">
        <f t="shared" si="32"/>
        <v>9.7962708599999999</v>
      </c>
      <c r="E552" s="6">
        <f t="shared" si="33"/>
        <v>1868.279241158082</v>
      </c>
      <c r="F552" s="6" t="b">
        <f t="shared" si="34"/>
        <v>0</v>
      </c>
      <c r="G552" s="6">
        <f t="shared" si="35"/>
        <v>100</v>
      </c>
    </row>
    <row r="553" spans="1:7" x14ac:dyDescent="0.2">
      <c r="A553" s="1">
        <v>44819</v>
      </c>
      <c r="B553" s="2">
        <v>0.37737268518518513</v>
      </c>
      <c r="C553">
        <v>6.2990899999999996</v>
      </c>
      <c r="D553" s="6">
        <f t="shared" si="32"/>
        <v>28.019612137999999</v>
      </c>
      <c r="E553" s="6">
        <f t="shared" si="33"/>
        <v>1847.7356254101567</v>
      </c>
      <c r="F553" s="6">
        <f t="shared" si="34"/>
        <v>1</v>
      </c>
      <c r="G553" s="6">
        <f t="shared" si="35"/>
        <v>101</v>
      </c>
    </row>
    <row r="554" spans="1:7" x14ac:dyDescent="0.2">
      <c r="A554" s="1">
        <v>44819</v>
      </c>
      <c r="B554" s="2">
        <v>0.37737268518518513</v>
      </c>
      <c r="C554">
        <v>5.4932400000000001</v>
      </c>
      <c r="D554" s="6">
        <f t="shared" si="32"/>
        <v>24.435030168000001</v>
      </c>
      <c r="E554" s="6">
        <f t="shared" si="33"/>
        <v>1892.7142713260819</v>
      </c>
      <c r="F554" s="6">
        <f t="shared" si="34"/>
        <v>1</v>
      </c>
      <c r="G554" s="6">
        <f t="shared" si="35"/>
        <v>102</v>
      </c>
    </row>
    <row r="555" spans="1:7" x14ac:dyDescent="0.2">
      <c r="A555" s="1">
        <v>44819</v>
      </c>
      <c r="B555" s="2">
        <v>0.37737268518518513</v>
      </c>
      <c r="C555">
        <v>4.5902900000000004</v>
      </c>
      <c r="D555" s="6">
        <f t="shared" si="32"/>
        <v>20.418527978</v>
      </c>
      <c r="E555" s="6">
        <f t="shared" si="33"/>
        <v>1868.1541533881566</v>
      </c>
      <c r="F555" s="6">
        <f t="shared" si="34"/>
        <v>1</v>
      </c>
      <c r="G555" s="6">
        <f t="shared" si="35"/>
        <v>103</v>
      </c>
    </row>
    <row r="556" spans="1:7" x14ac:dyDescent="0.2">
      <c r="A556" s="1">
        <v>44819</v>
      </c>
      <c r="B556" s="2">
        <v>0.37737268518518513</v>
      </c>
      <c r="C556">
        <v>5.08169</v>
      </c>
      <c r="D556" s="6">
        <f t="shared" si="32"/>
        <v>22.604373458000001</v>
      </c>
      <c r="E556" s="6">
        <f t="shared" si="33"/>
        <v>1915.3186447840819</v>
      </c>
      <c r="F556" s="6">
        <f t="shared" si="34"/>
        <v>1</v>
      </c>
      <c r="G556" s="6">
        <f t="shared" si="35"/>
        <v>104</v>
      </c>
    </row>
    <row r="557" spans="1:7" x14ac:dyDescent="0.2">
      <c r="A557" s="1">
        <v>44819</v>
      </c>
      <c r="B557" s="2">
        <v>0.37738425925925928</v>
      </c>
      <c r="C557">
        <v>1.29823</v>
      </c>
      <c r="D557" s="6">
        <f t="shared" si="32"/>
        <v>5.7747866859999997</v>
      </c>
      <c r="E557" s="6">
        <f t="shared" si="33"/>
        <v>1873.9289400741566</v>
      </c>
      <c r="F557" s="6" t="b">
        <f t="shared" si="34"/>
        <v>0</v>
      </c>
      <c r="G557" s="6">
        <f t="shared" si="35"/>
        <v>104</v>
      </c>
    </row>
    <row r="558" spans="1:7" x14ac:dyDescent="0.2">
      <c r="A558" s="1">
        <v>44819</v>
      </c>
      <c r="B558" s="2">
        <v>0.37738425925925928</v>
      </c>
      <c r="C558">
        <v>0.89070000000000005</v>
      </c>
      <c r="D558" s="6">
        <f t="shared" si="32"/>
        <v>3.9620117400000003</v>
      </c>
      <c r="E558" s="6">
        <f t="shared" si="33"/>
        <v>1919.2806565240819</v>
      </c>
      <c r="F558" s="6" t="b">
        <f t="shared" si="34"/>
        <v>0</v>
      </c>
      <c r="G558" s="6">
        <f t="shared" si="35"/>
        <v>104</v>
      </c>
    </row>
    <row r="559" spans="1:7" x14ac:dyDescent="0.2">
      <c r="A559" s="1">
        <v>44819</v>
      </c>
      <c r="B559" s="2">
        <v>0.37738425925925928</v>
      </c>
      <c r="C559">
        <v>1.3231200000000001</v>
      </c>
      <c r="D559" s="6">
        <f t="shared" si="32"/>
        <v>5.8855023840000005</v>
      </c>
      <c r="E559" s="6">
        <f t="shared" si="33"/>
        <v>1879.8144424581565</v>
      </c>
      <c r="F559" s="6" t="b">
        <f t="shared" si="34"/>
        <v>0</v>
      </c>
      <c r="G559" s="6">
        <f t="shared" si="35"/>
        <v>104</v>
      </c>
    </row>
    <row r="560" spans="1:7" x14ac:dyDescent="0.2">
      <c r="A560" s="1">
        <v>44819</v>
      </c>
      <c r="B560" s="2">
        <v>0.37738425925925928</v>
      </c>
      <c r="C560">
        <v>2.1854100000000001</v>
      </c>
      <c r="D560" s="6">
        <f t="shared" si="32"/>
        <v>9.721140762000001</v>
      </c>
      <c r="E560" s="6">
        <f t="shared" si="33"/>
        <v>1929.0017972860819</v>
      </c>
      <c r="F560" s="6" t="b">
        <f t="shared" si="34"/>
        <v>0</v>
      </c>
      <c r="G560" s="6">
        <f t="shared" si="35"/>
        <v>104</v>
      </c>
    </row>
    <row r="561" spans="1:7" x14ac:dyDescent="0.2">
      <c r="A561" s="1">
        <v>44819</v>
      </c>
      <c r="B561" s="2">
        <v>0.37739583333333332</v>
      </c>
      <c r="C561">
        <v>1.61452</v>
      </c>
      <c r="D561" s="6">
        <f t="shared" si="32"/>
        <v>7.1817078639999998</v>
      </c>
      <c r="E561" s="6">
        <f t="shared" si="33"/>
        <v>1886.9961503221564</v>
      </c>
      <c r="F561" s="6" t="b">
        <f t="shared" si="34"/>
        <v>0</v>
      </c>
      <c r="G561" s="6">
        <f t="shared" si="35"/>
        <v>104</v>
      </c>
    </row>
    <row r="562" spans="1:7" x14ac:dyDescent="0.2">
      <c r="A562" s="1">
        <v>44819</v>
      </c>
      <c r="B562" s="2">
        <v>0.37739583333333332</v>
      </c>
      <c r="C562">
        <v>2.3202699999999998</v>
      </c>
      <c r="D562" s="6">
        <f t="shared" si="32"/>
        <v>10.321025014</v>
      </c>
      <c r="E562" s="6">
        <f t="shared" si="33"/>
        <v>1939.322822300082</v>
      </c>
      <c r="F562" s="6" t="b">
        <f t="shared" si="34"/>
        <v>0</v>
      </c>
      <c r="G562" s="6">
        <f t="shared" si="35"/>
        <v>104</v>
      </c>
    </row>
    <row r="563" spans="1:7" x14ac:dyDescent="0.2">
      <c r="A563" s="1">
        <v>44819</v>
      </c>
      <c r="B563" s="2">
        <v>0.37739583333333332</v>
      </c>
      <c r="C563">
        <v>5.7123200000000001</v>
      </c>
      <c r="D563" s="6">
        <f t="shared" si="32"/>
        <v>25.409541824000001</v>
      </c>
      <c r="E563" s="6">
        <f t="shared" si="33"/>
        <v>1912.4056921461563</v>
      </c>
      <c r="F563" s="6">
        <f t="shared" si="34"/>
        <v>1</v>
      </c>
      <c r="G563" s="6">
        <f t="shared" si="35"/>
        <v>105</v>
      </c>
    </row>
    <row r="564" spans="1:7" x14ac:dyDescent="0.2">
      <c r="A564" s="1">
        <v>44819</v>
      </c>
      <c r="B564" s="2">
        <v>0.37739583333333332</v>
      </c>
      <c r="C564">
        <v>5.0749199999999997</v>
      </c>
      <c r="D564" s="6">
        <f t="shared" si="32"/>
        <v>22.574259143999999</v>
      </c>
      <c r="E564" s="6">
        <f t="shared" si="33"/>
        <v>1961.897081444082</v>
      </c>
      <c r="F564" s="6">
        <f t="shared" si="34"/>
        <v>1</v>
      </c>
      <c r="G564" s="6">
        <f t="shared" si="35"/>
        <v>106</v>
      </c>
    </row>
    <row r="565" spans="1:7" x14ac:dyDescent="0.2">
      <c r="A565" s="1">
        <v>44819</v>
      </c>
      <c r="B565" s="2">
        <v>0.37740740740740741</v>
      </c>
      <c r="C565">
        <v>5.3468299999999997</v>
      </c>
      <c r="D565" s="6">
        <f t="shared" si="32"/>
        <v>23.783769205999999</v>
      </c>
      <c r="E565" s="6">
        <f t="shared" si="33"/>
        <v>1936.1894613521563</v>
      </c>
      <c r="F565" s="6">
        <f t="shared" si="34"/>
        <v>1</v>
      </c>
      <c r="G565" s="6">
        <f t="shared" si="35"/>
        <v>107</v>
      </c>
    </row>
    <row r="566" spans="1:7" x14ac:dyDescent="0.2">
      <c r="A566" s="1">
        <v>44819</v>
      </c>
      <c r="B566" s="2">
        <v>0.37740740740740741</v>
      </c>
      <c r="C566">
        <v>3.7857099999999999</v>
      </c>
      <c r="D566" s="6">
        <f t="shared" si="32"/>
        <v>16.839595222</v>
      </c>
      <c r="E566" s="6">
        <f t="shared" si="33"/>
        <v>1978.7366766660821</v>
      </c>
      <c r="F566" s="6">
        <f t="shared" si="34"/>
        <v>1</v>
      </c>
      <c r="G566" s="6">
        <f t="shared" si="35"/>
        <v>108</v>
      </c>
    </row>
    <row r="567" spans="1:7" x14ac:dyDescent="0.2">
      <c r="A567" s="1">
        <v>44819</v>
      </c>
      <c r="B567" s="2">
        <v>0.37740740740740741</v>
      </c>
      <c r="C567">
        <v>1.5412300000000001</v>
      </c>
      <c r="D567" s="6">
        <f t="shared" si="32"/>
        <v>6.8556992860000001</v>
      </c>
      <c r="E567" s="6">
        <f t="shared" si="33"/>
        <v>1943.0451606381562</v>
      </c>
      <c r="F567" s="6" t="b">
        <f t="shared" si="34"/>
        <v>0</v>
      </c>
      <c r="G567" s="6">
        <f t="shared" si="35"/>
        <v>108</v>
      </c>
    </row>
    <row r="568" spans="1:7" x14ac:dyDescent="0.2">
      <c r="A568" s="1">
        <v>44819</v>
      </c>
      <c r="B568" s="2">
        <v>0.37740740740740741</v>
      </c>
      <c r="C568">
        <v>2.5609299999999999</v>
      </c>
      <c r="D568" s="6">
        <f t="shared" si="32"/>
        <v>11.391528826</v>
      </c>
      <c r="E568" s="6">
        <f t="shared" si="33"/>
        <v>1990.1282054920821</v>
      </c>
      <c r="F568" s="6" t="b">
        <f t="shared" si="34"/>
        <v>0</v>
      </c>
      <c r="G568" s="6">
        <f t="shared" si="35"/>
        <v>108</v>
      </c>
    </row>
    <row r="569" spans="1:7" x14ac:dyDescent="0.2">
      <c r="A569" s="1">
        <v>44819</v>
      </c>
      <c r="B569" s="2">
        <v>0.37741898148148145</v>
      </c>
      <c r="C569">
        <v>3.7670300000000001</v>
      </c>
      <c r="D569" s="6">
        <f t="shared" si="32"/>
        <v>16.756502846</v>
      </c>
      <c r="E569" s="6">
        <f t="shared" si="33"/>
        <v>1959.8016634841563</v>
      </c>
      <c r="F569" s="6">
        <f t="shared" si="34"/>
        <v>1</v>
      </c>
      <c r="G569" s="6">
        <f t="shared" si="35"/>
        <v>109</v>
      </c>
    </row>
    <row r="570" spans="1:7" x14ac:dyDescent="0.2">
      <c r="A570" s="1">
        <v>44819</v>
      </c>
      <c r="B570" s="2">
        <v>0.37741898148148145</v>
      </c>
      <c r="C570">
        <v>3.81284</v>
      </c>
      <c r="D570" s="6">
        <f t="shared" si="32"/>
        <v>16.960274888000001</v>
      </c>
      <c r="E570" s="6">
        <f t="shared" si="33"/>
        <v>2007.088480380082</v>
      </c>
      <c r="F570" s="6">
        <f t="shared" si="34"/>
        <v>1</v>
      </c>
      <c r="G570" s="6">
        <f t="shared" si="35"/>
        <v>110</v>
      </c>
    </row>
    <row r="571" spans="1:7" x14ac:dyDescent="0.2">
      <c r="A571" s="1">
        <v>44819</v>
      </c>
      <c r="B571" s="2">
        <v>0.37741898148148145</v>
      </c>
      <c r="C571">
        <v>1.3425100000000001</v>
      </c>
      <c r="D571" s="6">
        <f t="shared" si="32"/>
        <v>5.9717529819999999</v>
      </c>
      <c r="E571" s="6">
        <f t="shared" si="33"/>
        <v>1965.7734164661563</v>
      </c>
      <c r="F571" s="6" t="b">
        <f t="shared" si="34"/>
        <v>0</v>
      </c>
      <c r="G571" s="6">
        <f t="shared" si="35"/>
        <v>110</v>
      </c>
    </row>
    <row r="572" spans="1:7" x14ac:dyDescent="0.2">
      <c r="A572" s="1">
        <v>44819</v>
      </c>
      <c r="B572" s="2">
        <v>0.37743055555555555</v>
      </c>
      <c r="C572">
        <v>1.3428100000000001</v>
      </c>
      <c r="D572" s="6">
        <f t="shared" si="32"/>
        <v>5.9730874419999997</v>
      </c>
      <c r="E572" s="6">
        <f t="shared" si="33"/>
        <v>2013.061567822082</v>
      </c>
      <c r="F572" s="6" t="b">
        <f t="shared" si="34"/>
        <v>0</v>
      </c>
      <c r="G572" s="6">
        <f t="shared" si="35"/>
        <v>110</v>
      </c>
    </row>
    <row r="573" spans="1:7" x14ac:dyDescent="0.2">
      <c r="A573" s="1">
        <v>44819</v>
      </c>
      <c r="B573" s="2">
        <v>0.37743055555555555</v>
      </c>
      <c r="C573">
        <v>5.1730900000000002</v>
      </c>
      <c r="D573" s="6">
        <f t="shared" si="32"/>
        <v>23.010938937999999</v>
      </c>
      <c r="E573" s="6">
        <f t="shared" si="33"/>
        <v>1988.7843554041563</v>
      </c>
      <c r="F573" s="6">
        <f t="shared" si="34"/>
        <v>1</v>
      </c>
      <c r="G573" s="6">
        <f t="shared" si="35"/>
        <v>111</v>
      </c>
    </row>
    <row r="574" spans="1:7" x14ac:dyDescent="0.2">
      <c r="A574" s="1">
        <v>44819</v>
      </c>
      <c r="B574" s="2">
        <v>0.37743055555555555</v>
      </c>
      <c r="C574">
        <v>3.8378199999999998</v>
      </c>
      <c r="D574" s="6">
        <f t="shared" si="32"/>
        <v>17.071390923999999</v>
      </c>
      <c r="E574" s="6">
        <f t="shared" si="33"/>
        <v>2030.1329587460821</v>
      </c>
      <c r="F574" s="6">
        <f t="shared" si="34"/>
        <v>1</v>
      </c>
      <c r="G574" s="6">
        <f t="shared" si="35"/>
        <v>112</v>
      </c>
    </row>
    <row r="575" spans="1:7" x14ac:dyDescent="0.2">
      <c r="A575" s="1">
        <v>44819</v>
      </c>
      <c r="B575" s="2">
        <v>0.37743055555555555</v>
      </c>
      <c r="C575">
        <v>6.1135999999999999</v>
      </c>
      <c r="D575" s="6">
        <f t="shared" si="32"/>
        <v>27.194515519999999</v>
      </c>
      <c r="E575" s="6">
        <f t="shared" si="33"/>
        <v>2015.9788709241564</v>
      </c>
      <c r="F575" s="6">
        <f t="shared" si="34"/>
        <v>1</v>
      </c>
      <c r="G575" s="6">
        <f t="shared" si="35"/>
        <v>113</v>
      </c>
    </row>
    <row r="576" spans="1:7" x14ac:dyDescent="0.2">
      <c r="A576" s="1">
        <v>44819</v>
      </c>
      <c r="B576" s="2">
        <v>0.37744212962962959</v>
      </c>
      <c r="C576">
        <v>7.6581799999999998</v>
      </c>
      <c r="D576" s="6">
        <f t="shared" si="32"/>
        <v>34.065116275999998</v>
      </c>
      <c r="E576" s="6">
        <f t="shared" si="33"/>
        <v>2064.1980750220819</v>
      </c>
      <c r="F576" s="6">
        <f t="shared" si="34"/>
        <v>1</v>
      </c>
      <c r="G576" s="6">
        <f t="shared" si="35"/>
        <v>114</v>
      </c>
    </row>
    <row r="577" spans="1:7" x14ac:dyDescent="0.2">
      <c r="A577" s="1">
        <v>44819</v>
      </c>
      <c r="B577" s="2">
        <v>0.37744212962962959</v>
      </c>
      <c r="C577">
        <v>5.1856099999999996</v>
      </c>
      <c r="D577" s="6">
        <f t="shared" si="32"/>
        <v>23.066630401999998</v>
      </c>
      <c r="E577" s="6">
        <f t="shared" si="33"/>
        <v>2039.0455013261565</v>
      </c>
      <c r="F577" s="6">
        <f t="shared" si="34"/>
        <v>1</v>
      </c>
      <c r="G577" s="6">
        <f t="shared" si="35"/>
        <v>115</v>
      </c>
    </row>
    <row r="578" spans="1:7" x14ac:dyDescent="0.2">
      <c r="A578" s="1">
        <v>44819</v>
      </c>
      <c r="B578" s="2">
        <v>0.37744212962962959</v>
      </c>
      <c r="C578">
        <v>5.4482499999999998</v>
      </c>
      <c r="D578" s="6">
        <f t="shared" si="32"/>
        <v>24.234905649999998</v>
      </c>
      <c r="E578" s="6">
        <f t="shared" si="33"/>
        <v>2088.4329806720821</v>
      </c>
      <c r="F578" s="6">
        <f t="shared" si="34"/>
        <v>1</v>
      </c>
      <c r="G578" s="6">
        <f t="shared" si="35"/>
        <v>116</v>
      </c>
    </row>
    <row r="579" spans="1:7" x14ac:dyDescent="0.2">
      <c r="A579" s="1">
        <v>44819</v>
      </c>
      <c r="B579" s="2">
        <v>0.37744212962962959</v>
      </c>
      <c r="C579">
        <v>2.6852999999999998</v>
      </c>
      <c r="D579" s="6">
        <f t="shared" si="32"/>
        <v>11.944751459999999</v>
      </c>
      <c r="E579" s="6">
        <f t="shared" si="33"/>
        <v>2050.9902527861564</v>
      </c>
      <c r="F579" s="6" t="b">
        <f t="shared" si="34"/>
        <v>0</v>
      </c>
      <c r="G579" s="6">
        <f t="shared" si="35"/>
        <v>116</v>
      </c>
    </row>
    <row r="580" spans="1:7" x14ac:dyDescent="0.2">
      <c r="A580" s="1">
        <v>44819</v>
      </c>
      <c r="B580" s="2">
        <v>0.37745370370370374</v>
      </c>
      <c r="C580">
        <v>2.0452499999999998</v>
      </c>
      <c r="D580" s="6">
        <f t="shared" si="32"/>
        <v>9.0976810499999985</v>
      </c>
      <c r="E580" s="6">
        <f t="shared" si="33"/>
        <v>2097.5306617220822</v>
      </c>
      <c r="F580" s="6" t="b">
        <f t="shared" si="34"/>
        <v>0</v>
      </c>
      <c r="G580" s="6">
        <f t="shared" si="35"/>
        <v>116</v>
      </c>
    </row>
    <row r="581" spans="1:7" x14ac:dyDescent="0.2">
      <c r="A581" s="1">
        <v>44819</v>
      </c>
      <c r="B581" s="2">
        <v>0.37745370370370374</v>
      </c>
      <c r="C581">
        <v>1.1286099999999999</v>
      </c>
      <c r="D581" s="6">
        <f t="shared" ref="D581:D644" si="36">C581*4.4482</f>
        <v>5.0202830019999993</v>
      </c>
      <c r="E581" s="6">
        <f t="shared" ref="E581:E644" si="37">IF(D581&gt;0,D581+E579, E579)</f>
        <v>2056.0105357881562</v>
      </c>
      <c r="F581" s="6" t="b">
        <f t="shared" ref="F581:F644" si="38">IF(D581&gt;13.345,1)</f>
        <v>0</v>
      </c>
      <c r="G581" s="6">
        <f t="shared" ref="G581:G644" si="39">IF(D581&gt;13.345,G580+1,G580)</f>
        <v>116</v>
      </c>
    </row>
    <row r="582" spans="1:7" x14ac:dyDescent="0.2">
      <c r="A582" s="1">
        <v>44819</v>
      </c>
      <c r="B582" s="2">
        <v>0.37745370370370374</v>
      </c>
      <c r="C582">
        <v>0.18484700000000001</v>
      </c>
      <c r="D582" s="6">
        <f t="shared" si="36"/>
        <v>0.82223642540000008</v>
      </c>
      <c r="E582" s="6">
        <f t="shared" si="37"/>
        <v>2098.3528981474824</v>
      </c>
      <c r="F582" s="6" t="b">
        <f t="shared" si="38"/>
        <v>0</v>
      </c>
      <c r="G582" s="6">
        <f t="shared" si="39"/>
        <v>116</v>
      </c>
    </row>
    <row r="583" spans="1:7" x14ac:dyDescent="0.2">
      <c r="A583" s="1">
        <v>44819</v>
      </c>
      <c r="B583" s="2">
        <v>0.37745370370370374</v>
      </c>
      <c r="C583">
        <v>0.33385500000000001</v>
      </c>
      <c r="D583" s="6">
        <f t="shared" si="36"/>
        <v>1.485053811</v>
      </c>
      <c r="E583" s="6">
        <f t="shared" si="37"/>
        <v>2057.4955895991561</v>
      </c>
      <c r="F583" s="6" t="b">
        <f t="shared" si="38"/>
        <v>0</v>
      </c>
      <c r="G583" s="6">
        <f t="shared" si="39"/>
        <v>116</v>
      </c>
    </row>
    <row r="584" spans="1:7" x14ac:dyDescent="0.2">
      <c r="A584" s="1">
        <v>44819</v>
      </c>
      <c r="B584" s="2">
        <v>0.37746527777777777</v>
      </c>
      <c r="C584">
        <v>0.23436399999999999</v>
      </c>
      <c r="D584" s="6">
        <f t="shared" si="36"/>
        <v>1.0424979448</v>
      </c>
      <c r="E584" s="6">
        <f t="shared" si="37"/>
        <v>2099.3953960922822</v>
      </c>
      <c r="F584" s="6" t="b">
        <f t="shared" si="38"/>
        <v>0</v>
      </c>
      <c r="G584" s="6">
        <f t="shared" si="39"/>
        <v>116</v>
      </c>
    </row>
    <row r="585" spans="1:7" x14ac:dyDescent="0.2">
      <c r="A585" s="1">
        <v>44819</v>
      </c>
      <c r="B585" s="2">
        <v>0.37746527777777777</v>
      </c>
      <c r="C585">
        <v>0.269173</v>
      </c>
      <c r="D585" s="6">
        <f t="shared" si="36"/>
        <v>1.1973353385999999</v>
      </c>
      <c r="E585" s="6">
        <f t="shared" si="37"/>
        <v>2058.6929249377563</v>
      </c>
      <c r="F585" s="6" t="b">
        <f t="shared" si="38"/>
        <v>0</v>
      </c>
      <c r="G585" s="6">
        <f t="shared" si="39"/>
        <v>116</v>
      </c>
    </row>
    <row r="586" spans="1:7" x14ac:dyDescent="0.2">
      <c r="A586" s="1">
        <v>44819</v>
      </c>
      <c r="B586" s="2">
        <v>0.37746527777777777</v>
      </c>
      <c r="C586">
        <v>0.291819</v>
      </c>
      <c r="D586" s="6">
        <f t="shared" si="36"/>
        <v>1.2980692757999999</v>
      </c>
      <c r="E586" s="6">
        <f t="shared" si="37"/>
        <v>2100.6934653680823</v>
      </c>
      <c r="F586" s="6" t="b">
        <f t="shared" si="38"/>
        <v>0</v>
      </c>
      <c r="G586" s="6">
        <f t="shared" si="39"/>
        <v>116</v>
      </c>
    </row>
    <row r="587" spans="1:7" x14ac:dyDescent="0.2">
      <c r="A587" s="1">
        <v>44819</v>
      </c>
      <c r="B587" s="2">
        <v>0.37747685185185187</v>
      </c>
      <c r="C587">
        <v>0.12601799999999999</v>
      </c>
      <c r="D587" s="6">
        <f t="shared" si="36"/>
        <v>0.5605532675999999</v>
      </c>
      <c r="E587" s="6">
        <f t="shared" si="37"/>
        <v>2059.2534782053563</v>
      </c>
      <c r="F587" s="6" t="b">
        <f t="shared" si="38"/>
        <v>0</v>
      </c>
      <c r="G587" s="6">
        <f t="shared" si="39"/>
        <v>116</v>
      </c>
    </row>
    <row r="588" spans="1:7" x14ac:dyDescent="0.2">
      <c r="A588" s="1">
        <v>44819</v>
      </c>
      <c r="B588" s="2">
        <v>0.37747685185185187</v>
      </c>
      <c r="C588">
        <v>0.33456799999999998</v>
      </c>
      <c r="D588" s="6">
        <f t="shared" si="36"/>
        <v>1.4882253775999998</v>
      </c>
      <c r="E588" s="6">
        <f t="shared" si="37"/>
        <v>2102.1816907456823</v>
      </c>
      <c r="F588" s="6" t="b">
        <f t="shared" si="38"/>
        <v>0</v>
      </c>
      <c r="G588" s="6">
        <f t="shared" si="39"/>
        <v>116</v>
      </c>
    </row>
    <row r="589" spans="1:7" x14ac:dyDescent="0.2">
      <c r="A589" s="1">
        <v>44819</v>
      </c>
      <c r="B589" s="2">
        <v>0.37747685185185187</v>
      </c>
      <c r="C589">
        <v>0.23527999999999999</v>
      </c>
      <c r="D589" s="6">
        <f t="shared" si="36"/>
        <v>1.046572496</v>
      </c>
      <c r="E589" s="6">
        <f t="shared" si="37"/>
        <v>2060.3000507013562</v>
      </c>
      <c r="F589" s="6" t="b">
        <f t="shared" si="38"/>
        <v>0</v>
      </c>
      <c r="G589" s="6">
        <f t="shared" si="39"/>
        <v>116</v>
      </c>
    </row>
    <row r="590" spans="1:7" x14ac:dyDescent="0.2">
      <c r="A590" s="1">
        <v>44819</v>
      </c>
      <c r="B590" s="2">
        <v>0.37747685185185187</v>
      </c>
      <c r="C590">
        <v>0.333957</v>
      </c>
      <c r="D590" s="6">
        <f t="shared" si="36"/>
        <v>1.4855075274</v>
      </c>
      <c r="E590" s="6">
        <f t="shared" si="37"/>
        <v>2103.6671982730822</v>
      </c>
      <c r="F590" s="6" t="b">
        <f t="shared" si="38"/>
        <v>0</v>
      </c>
      <c r="G590" s="6">
        <f t="shared" si="39"/>
        <v>116</v>
      </c>
    </row>
    <row r="591" spans="1:7" x14ac:dyDescent="0.2">
      <c r="A591" s="1">
        <v>44819</v>
      </c>
      <c r="B591" s="2">
        <v>0.37748842592592591</v>
      </c>
      <c r="C591">
        <v>0.287545</v>
      </c>
      <c r="D591" s="6">
        <f t="shared" si="36"/>
        <v>1.279057669</v>
      </c>
      <c r="E591" s="6">
        <f t="shared" si="37"/>
        <v>2061.5791083703562</v>
      </c>
      <c r="F591" s="6" t="b">
        <f t="shared" si="38"/>
        <v>0</v>
      </c>
      <c r="G591" s="6">
        <f t="shared" si="39"/>
        <v>116</v>
      </c>
    </row>
    <row r="592" spans="1:7" x14ac:dyDescent="0.2">
      <c r="A592" s="1">
        <v>44819</v>
      </c>
      <c r="B592" s="2">
        <v>0.37748842592592591</v>
      </c>
      <c r="C592">
        <v>0.31797700000000001</v>
      </c>
      <c r="D592" s="6">
        <f t="shared" si="36"/>
        <v>1.4144252914</v>
      </c>
      <c r="E592" s="6">
        <f t="shared" si="37"/>
        <v>2105.0816235644825</v>
      </c>
      <c r="F592" s="6" t="b">
        <f t="shared" si="38"/>
        <v>0</v>
      </c>
      <c r="G592" s="6">
        <f t="shared" si="39"/>
        <v>116</v>
      </c>
    </row>
    <row r="593" spans="1:7" x14ac:dyDescent="0.2">
      <c r="A593" s="1">
        <v>44819</v>
      </c>
      <c r="B593" s="2">
        <v>0.37748842592592591</v>
      </c>
      <c r="C593">
        <v>0.359707</v>
      </c>
      <c r="D593" s="6">
        <f t="shared" si="36"/>
        <v>1.6000486774</v>
      </c>
      <c r="E593" s="6">
        <f t="shared" si="37"/>
        <v>2063.1791570477562</v>
      </c>
      <c r="F593" s="6" t="b">
        <f t="shared" si="38"/>
        <v>0</v>
      </c>
      <c r="G593" s="6">
        <f t="shared" si="39"/>
        <v>116</v>
      </c>
    </row>
    <row r="594" spans="1:7" x14ac:dyDescent="0.2">
      <c r="A594" s="1">
        <v>44819</v>
      </c>
      <c r="B594" s="2">
        <v>0.37748842592592591</v>
      </c>
      <c r="C594">
        <v>0.37965700000000002</v>
      </c>
      <c r="D594" s="6">
        <f t="shared" si="36"/>
        <v>1.6887902674000002</v>
      </c>
      <c r="E594" s="6">
        <f t="shared" si="37"/>
        <v>2106.7704138318823</v>
      </c>
      <c r="F594" s="6" t="b">
        <f t="shared" si="38"/>
        <v>0</v>
      </c>
      <c r="G594" s="6">
        <f t="shared" si="39"/>
        <v>116</v>
      </c>
    </row>
    <row r="595" spans="1:7" x14ac:dyDescent="0.2">
      <c r="A595" s="1">
        <v>44819</v>
      </c>
      <c r="B595" s="2">
        <v>0.3775</v>
      </c>
      <c r="C595">
        <v>0.40749400000000002</v>
      </c>
      <c r="D595" s="6">
        <f t="shared" si="36"/>
        <v>1.8126148108</v>
      </c>
      <c r="E595" s="6">
        <f t="shared" si="37"/>
        <v>2064.9917718585561</v>
      </c>
      <c r="F595" s="6" t="b">
        <f t="shared" si="38"/>
        <v>0</v>
      </c>
      <c r="G595" s="6">
        <f t="shared" si="39"/>
        <v>116</v>
      </c>
    </row>
    <row r="596" spans="1:7" x14ac:dyDescent="0.2">
      <c r="A596" s="1">
        <v>44819</v>
      </c>
      <c r="B596" s="2">
        <v>0.3775</v>
      </c>
      <c r="C596">
        <v>0.689886</v>
      </c>
      <c r="D596" s="6">
        <f t="shared" si="36"/>
        <v>3.0687509051999999</v>
      </c>
      <c r="E596" s="6">
        <f t="shared" si="37"/>
        <v>2109.8391647370822</v>
      </c>
      <c r="F596" s="6" t="b">
        <f t="shared" si="38"/>
        <v>0</v>
      </c>
      <c r="G596" s="6">
        <f t="shared" si="39"/>
        <v>116</v>
      </c>
    </row>
    <row r="597" spans="1:7" x14ac:dyDescent="0.2">
      <c r="A597" s="1">
        <v>44819</v>
      </c>
      <c r="B597" s="2">
        <v>0.3775</v>
      </c>
      <c r="C597">
        <v>1.7906</v>
      </c>
      <c r="D597" s="6">
        <f t="shared" si="36"/>
        <v>7.96494692</v>
      </c>
      <c r="E597" s="6">
        <f t="shared" si="37"/>
        <v>2072.956718778556</v>
      </c>
      <c r="F597" s="6" t="b">
        <f t="shared" si="38"/>
        <v>0</v>
      </c>
      <c r="G597" s="6">
        <f t="shared" si="39"/>
        <v>116</v>
      </c>
    </row>
    <row r="598" spans="1:7" x14ac:dyDescent="0.2">
      <c r="A598" s="1">
        <v>44819</v>
      </c>
      <c r="B598" s="2">
        <v>0.3775</v>
      </c>
      <c r="C598">
        <v>4.5634699999999997</v>
      </c>
      <c r="D598" s="6">
        <f t="shared" si="36"/>
        <v>20.299227253999998</v>
      </c>
      <c r="E598" s="6">
        <f t="shared" si="37"/>
        <v>2130.1383919910822</v>
      </c>
      <c r="F598" s="6">
        <f t="shared" si="38"/>
        <v>1</v>
      </c>
      <c r="G598" s="6">
        <f t="shared" si="39"/>
        <v>117</v>
      </c>
    </row>
    <row r="599" spans="1:7" x14ac:dyDescent="0.2">
      <c r="A599" s="1">
        <v>44819</v>
      </c>
      <c r="B599" s="2">
        <v>0.37751157407407404</v>
      </c>
      <c r="C599">
        <v>9.2729900000000001</v>
      </c>
      <c r="D599" s="6">
        <f t="shared" si="36"/>
        <v>41.248114117999997</v>
      </c>
      <c r="E599" s="6">
        <f t="shared" si="37"/>
        <v>2114.2048328965561</v>
      </c>
      <c r="F599" s="6">
        <f t="shared" si="38"/>
        <v>1</v>
      </c>
      <c r="G599" s="6">
        <f t="shared" si="39"/>
        <v>118</v>
      </c>
    </row>
    <row r="600" spans="1:7" x14ac:dyDescent="0.2">
      <c r="A600" s="1">
        <v>44819</v>
      </c>
      <c r="B600" s="2">
        <v>0.37751157407407404</v>
      </c>
      <c r="C600">
        <v>8.3464700000000001</v>
      </c>
      <c r="D600" s="6">
        <f t="shared" si="36"/>
        <v>37.126767854000001</v>
      </c>
      <c r="E600" s="6">
        <f t="shared" si="37"/>
        <v>2167.2651598450821</v>
      </c>
      <c r="F600" s="6">
        <f t="shared" si="38"/>
        <v>1</v>
      </c>
      <c r="G600" s="6">
        <f t="shared" si="39"/>
        <v>119</v>
      </c>
    </row>
    <row r="601" spans="1:7" x14ac:dyDescent="0.2">
      <c r="A601" s="1">
        <v>44819</v>
      </c>
      <c r="B601" s="2">
        <v>0.37751157407407404</v>
      </c>
      <c r="C601">
        <v>4.0346700000000002</v>
      </c>
      <c r="D601" s="6">
        <f t="shared" si="36"/>
        <v>17.947019094000002</v>
      </c>
      <c r="E601" s="6">
        <f t="shared" si="37"/>
        <v>2132.1518519905562</v>
      </c>
      <c r="F601" s="6">
        <f t="shared" si="38"/>
        <v>1</v>
      </c>
      <c r="G601" s="6">
        <f t="shared" si="39"/>
        <v>120</v>
      </c>
    </row>
    <row r="602" spans="1:7" x14ac:dyDescent="0.2">
      <c r="A602" s="1">
        <v>44819</v>
      </c>
      <c r="B602" s="2">
        <v>0.37751157407407404</v>
      </c>
      <c r="C602">
        <v>1.24149</v>
      </c>
      <c r="D602" s="6">
        <f t="shared" si="36"/>
        <v>5.5223958179999997</v>
      </c>
      <c r="E602" s="6">
        <f t="shared" si="37"/>
        <v>2172.787555663082</v>
      </c>
      <c r="F602" s="6" t="b">
        <f t="shared" si="38"/>
        <v>0</v>
      </c>
      <c r="G602" s="6">
        <f t="shared" si="39"/>
        <v>120</v>
      </c>
    </row>
    <row r="603" spans="1:7" x14ac:dyDescent="0.2">
      <c r="A603" s="1">
        <v>44819</v>
      </c>
      <c r="B603" s="2">
        <v>0.37752314814814819</v>
      </c>
      <c r="C603">
        <v>0.33304099999999998</v>
      </c>
      <c r="D603" s="6">
        <f t="shared" si="36"/>
        <v>1.4814329761999998</v>
      </c>
      <c r="E603" s="6">
        <f t="shared" si="37"/>
        <v>2133.633284966756</v>
      </c>
      <c r="F603" s="6" t="b">
        <f t="shared" si="38"/>
        <v>0</v>
      </c>
      <c r="G603" s="6">
        <f t="shared" si="39"/>
        <v>120</v>
      </c>
    </row>
    <row r="604" spans="1:7" x14ac:dyDescent="0.2">
      <c r="A604" s="1">
        <v>44819</v>
      </c>
      <c r="B604" s="2">
        <v>0.37752314814814819</v>
      </c>
      <c r="C604">
        <v>0.35161599999999998</v>
      </c>
      <c r="D604" s="6">
        <f t="shared" si="36"/>
        <v>1.5640582911999998</v>
      </c>
      <c r="E604" s="6">
        <f t="shared" si="37"/>
        <v>2174.3516139542821</v>
      </c>
      <c r="F604" s="6" t="b">
        <f t="shared" si="38"/>
        <v>0</v>
      </c>
      <c r="G604" s="6">
        <f t="shared" si="39"/>
        <v>120</v>
      </c>
    </row>
    <row r="605" spans="1:7" x14ac:dyDescent="0.2">
      <c r="A605" s="1">
        <v>44819</v>
      </c>
      <c r="B605" s="2">
        <v>0.37752314814814819</v>
      </c>
      <c r="C605">
        <v>0.19558500000000001</v>
      </c>
      <c r="D605" s="6">
        <f t="shared" si="36"/>
        <v>0.870001197</v>
      </c>
      <c r="E605" s="6">
        <f t="shared" si="37"/>
        <v>2134.503286163756</v>
      </c>
      <c r="F605" s="6" t="b">
        <f t="shared" si="38"/>
        <v>0</v>
      </c>
      <c r="G605" s="6">
        <f t="shared" si="39"/>
        <v>120</v>
      </c>
    </row>
    <row r="606" spans="1:7" x14ac:dyDescent="0.2">
      <c r="A606" s="1">
        <v>44819</v>
      </c>
      <c r="B606" s="2">
        <v>0.37753472222222223</v>
      </c>
      <c r="C606">
        <v>0.30286299999999999</v>
      </c>
      <c r="D606" s="6">
        <f t="shared" si="36"/>
        <v>1.3471951966</v>
      </c>
      <c r="E606" s="6">
        <f t="shared" si="37"/>
        <v>2175.698809150882</v>
      </c>
      <c r="F606" s="6" t="b">
        <f t="shared" si="38"/>
        <v>0</v>
      </c>
      <c r="G606" s="6">
        <f t="shared" si="39"/>
        <v>120</v>
      </c>
    </row>
    <row r="607" spans="1:7" x14ac:dyDescent="0.2">
      <c r="A607" s="1">
        <v>44819</v>
      </c>
      <c r="B607" s="2">
        <v>0.37753472222222223</v>
      </c>
      <c r="C607">
        <v>0.168512</v>
      </c>
      <c r="D607" s="6">
        <f t="shared" si="36"/>
        <v>0.74957507839999993</v>
      </c>
      <c r="E607" s="6">
        <f t="shared" si="37"/>
        <v>2135.2528612421561</v>
      </c>
      <c r="F607" s="6" t="b">
        <f t="shared" si="38"/>
        <v>0</v>
      </c>
      <c r="G607" s="6">
        <f t="shared" si="39"/>
        <v>120</v>
      </c>
    </row>
    <row r="608" spans="1:7" x14ac:dyDescent="0.2">
      <c r="A608" s="1">
        <v>44819</v>
      </c>
      <c r="B608" s="2">
        <v>0.37753472222222223</v>
      </c>
      <c r="C608">
        <v>0.20499999999999999</v>
      </c>
      <c r="D608" s="6">
        <f t="shared" si="36"/>
        <v>0.91188099999999994</v>
      </c>
      <c r="E608" s="6">
        <f t="shared" si="37"/>
        <v>2176.610690150882</v>
      </c>
      <c r="F608" s="6" t="b">
        <f t="shared" si="38"/>
        <v>0</v>
      </c>
      <c r="G608" s="6">
        <f t="shared" si="39"/>
        <v>120</v>
      </c>
    </row>
    <row r="609" spans="1:7" x14ac:dyDescent="0.2">
      <c r="A609" s="1">
        <v>44819</v>
      </c>
      <c r="B609" s="2">
        <v>0.37753472222222223</v>
      </c>
      <c r="C609">
        <v>0.21624699999999999</v>
      </c>
      <c r="D609" s="6">
        <f t="shared" si="36"/>
        <v>0.96190990539999999</v>
      </c>
      <c r="E609" s="6">
        <f t="shared" si="37"/>
        <v>2136.2147711475559</v>
      </c>
      <c r="F609" s="6" t="b">
        <f t="shared" si="38"/>
        <v>0</v>
      </c>
      <c r="G609" s="6">
        <f t="shared" si="39"/>
        <v>120</v>
      </c>
    </row>
    <row r="610" spans="1:7" x14ac:dyDescent="0.2">
      <c r="A610" s="1">
        <v>44819</v>
      </c>
      <c r="B610" s="2">
        <v>0.37754629629629632</v>
      </c>
      <c r="C610">
        <v>0.18642500000000001</v>
      </c>
      <c r="D610" s="6">
        <f t="shared" si="36"/>
        <v>0.82925568500000002</v>
      </c>
      <c r="E610" s="6">
        <f t="shared" si="37"/>
        <v>2177.4399458358821</v>
      </c>
      <c r="F610" s="6" t="b">
        <f t="shared" si="38"/>
        <v>0</v>
      </c>
      <c r="G610" s="6">
        <f t="shared" si="39"/>
        <v>120</v>
      </c>
    </row>
    <row r="611" spans="1:7" x14ac:dyDescent="0.2">
      <c r="A611" s="1">
        <v>44819</v>
      </c>
      <c r="B611" s="2">
        <v>0.37754629629629632</v>
      </c>
      <c r="C611">
        <v>0.322048</v>
      </c>
      <c r="D611" s="6">
        <f t="shared" si="36"/>
        <v>1.4325339135999999</v>
      </c>
      <c r="E611" s="6">
        <f t="shared" si="37"/>
        <v>2137.6473050611557</v>
      </c>
      <c r="F611" s="6" t="b">
        <f t="shared" si="38"/>
        <v>0</v>
      </c>
      <c r="G611" s="6">
        <f t="shared" si="39"/>
        <v>120</v>
      </c>
    </row>
    <row r="612" spans="1:7" x14ac:dyDescent="0.2">
      <c r="A612" s="1">
        <v>44819</v>
      </c>
      <c r="B612" s="2">
        <v>0.37754629629629632</v>
      </c>
      <c r="C612">
        <v>0.419962</v>
      </c>
      <c r="D612" s="6">
        <f t="shared" si="36"/>
        <v>1.8680749684</v>
      </c>
      <c r="E612" s="6">
        <f t="shared" si="37"/>
        <v>2179.308020804282</v>
      </c>
      <c r="F612" s="6" t="b">
        <f t="shared" si="38"/>
        <v>0</v>
      </c>
      <c r="G612" s="6">
        <f t="shared" si="39"/>
        <v>120</v>
      </c>
    </row>
    <row r="613" spans="1:7" x14ac:dyDescent="0.2">
      <c r="A613" s="1">
        <v>44819</v>
      </c>
      <c r="B613" s="2">
        <v>0.37754629629629632</v>
      </c>
      <c r="C613">
        <v>0.39126</v>
      </c>
      <c r="D613" s="6">
        <f t="shared" si="36"/>
        <v>1.740402732</v>
      </c>
      <c r="E613" s="6">
        <f t="shared" si="37"/>
        <v>2139.3877077931556</v>
      </c>
      <c r="F613" s="6" t="b">
        <f t="shared" si="38"/>
        <v>0</v>
      </c>
      <c r="G613" s="6">
        <f t="shared" si="39"/>
        <v>120</v>
      </c>
    </row>
    <row r="614" spans="1:7" x14ac:dyDescent="0.2">
      <c r="A614" s="1">
        <v>44819</v>
      </c>
      <c r="B614" s="2">
        <v>0.37755787037037036</v>
      </c>
      <c r="C614">
        <v>0.60006400000000004</v>
      </c>
      <c r="D614" s="6">
        <f t="shared" si="36"/>
        <v>2.6692046847999999</v>
      </c>
      <c r="E614" s="6">
        <f t="shared" si="37"/>
        <v>2181.9772254890822</v>
      </c>
      <c r="F614" s="6" t="b">
        <f t="shared" si="38"/>
        <v>0</v>
      </c>
      <c r="G614" s="6">
        <f t="shared" si="39"/>
        <v>120</v>
      </c>
    </row>
    <row r="615" spans="1:7" x14ac:dyDescent="0.2">
      <c r="A615" s="1">
        <v>44819</v>
      </c>
      <c r="B615" s="2">
        <v>0.37755787037037036</v>
      </c>
      <c r="C615">
        <v>0.53400800000000004</v>
      </c>
      <c r="D615" s="6">
        <f t="shared" si="36"/>
        <v>2.3753743856000002</v>
      </c>
      <c r="E615" s="6">
        <f t="shared" si="37"/>
        <v>2141.7630821787557</v>
      </c>
      <c r="F615" s="6" t="b">
        <f t="shared" si="38"/>
        <v>0</v>
      </c>
      <c r="G615" s="6">
        <f t="shared" si="39"/>
        <v>120</v>
      </c>
    </row>
    <row r="616" spans="1:7" x14ac:dyDescent="0.2">
      <c r="A616" s="1">
        <v>44819</v>
      </c>
      <c r="B616" s="2">
        <v>0.37755787037037036</v>
      </c>
      <c r="C616">
        <v>0.42286299999999999</v>
      </c>
      <c r="D616" s="6">
        <f t="shared" si="36"/>
        <v>1.8809791966</v>
      </c>
      <c r="E616" s="6">
        <f t="shared" si="37"/>
        <v>2183.8582046856823</v>
      </c>
      <c r="F616" s="6" t="b">
        <f t="shared" si="38"/>
        <v>0</v>
      </c>
      <c r="G616" s="6">
        <f t="shared" si="39"/>
        <v>120</v>
      </c>
    </row>
    <row r="617" spans="1:7" x14ac:dyDescent="0.2">
      <c r="A617" s="1">
        <v>44819</v>
      </c>
      <c r="B617" s="2">
        <v>0.37755787037037036</v>
      </c>
      <c r="C617">
        <v>0.39349899999999999</v>
      </c>
      <c r="D617" s="6">
        <f t="shared" si="36"/>
        <v>1.7503622517999999</v>
      </c>
      <c r="E617" s="6">
        <f t="shared" si="37"/>
        <v>2143.5134444305559</v>
      </c>
      <c r="F617" s="6" t="b">
        <f t="shared" si="38"/>
        <v>0</v>
      </c>
      <c r="G617" s="6">
        <f t="shared" si="39"/>
        <v>120</v>
      </c>
    </row>
    <row r="618" spans="1:7" x14ac:dyDescent="0.2">
      <c r="A618" s="1">
        <v>44819</v>
      </c>
      <c r="B618" s="2">
        <v>0.37756944444444446</v>
      </c>
      <c r="C618">
        <v>0.35166700000000001</v>
      </c>
      <c r="D618" s="6">
        <f t="shared" si="36"/>
        <v>1.5642851494000001</v>
      </c>
      <c r="E618" s="6">
        <f t="shared" si="37"/>
        <v>2185.4224898350822</v>
      </c>
      <c r="F618" s="6" t="b">
        <f t="shared" si="38"/>
        <v>0</v>
      </c>
      <c r="G618" s="6">
        <f t="shared" si="39"/>
        <v>120</v>
      </c>
    </row>
    <row r="619" spans="1:7" x14ac:dyDescent="0.2">
      <c r="A619" s="1">
        <v>44819</v>
      </c>
      <c r="B619" s="2">
        <v>0.37756944444444446</v>
      </c>
      <c r="C619">
        <v>0.40230300000000002</v>
      </c>
      <c r="D619" s="6">
        <f t="shared" si="36"/>
        <v>1.7895242046000002</v>
      </c>
      <c r="E619" s="6">
        <f t="shared" si="37"/>
        <v>2145.302968635156</v>
      </c>
      <c r="F619" s="6" t="b">
        <f t="shared" si="38"/>
        <v>0</v>
      </c>
      <c r="G619" s="6">
        <f t="shared" si="39"/>
        <v>120</v>
      </c>
    </row>
    <row r="620" spans="1:7" x14ac:dyDescent="0.2">
      <c r="A620" s="1">
        <v>44819</v>
      </c>
      <c r="B620" s="2">
        <v>0.37756944444444446</v>
      </c>
      <c r="C620">
        <v>0.42759599999999998</v>
      </c>
      <c r="D620" s="6">
        <f t="shared" si="36"/>
        <v>1.9020325271999998</v>
      </c>
      <c r="E620" s="6">
        <f t="shared" si="37"/>
        <v>2187.3245223622821</v>
      </c>
      <c r="F620" s="6" t="b">
        <f t="shared" si="38"/>
        <v>0</v>
      </c>
      <c r="G620" s="6">
        <f t="shared" si="39"/>
        <v>120</v>
      </c>
    </row>
    <row r="621" spans="1:7" x14ac:dyDescent="0.2">
      <c r="A621" s="1">
        <v>44819</v>
      </c>
      <c r="B621" s="2">
        <v>0.3775810185185185</v>
      </c>
      <c r="C621">
        <v>0.60118300000000002</v>
      </c>
      <c r="D621" s="6">
        <f t="shared" si="36"/>
        <v>2.6741822206000001</v>
      </c>
      <c r="E621" s="6">
        <f t="shared" si="37"/>
        <v>2147.977150855756</v>
      </c>
      <c r="F621" s="6" t="b">
        <f t="shared" si="38"/>
        <v>0</v>
      </c>
      <c r="G621" s="6">
        <f t="shared" si="39"/>
        <v>120</v>
      </c>
    </row>
    <row r="622" spans="1:7" x14ac:dyDescent="0.2">
      <c r="A622" s="1">
        <v>44819</v>
      </c>
      <c r="B622" s="2">
        <v>0.3775810185185185</v>
      </c>
      <c r="C622">
        <v>1.12469</v>
      </c>
      <c r="D622" s="6">
        <f t="shared" si="36"/>
        <v>5.0028460579999994</v>
      </c>
      <c r="E622" s="6">
        <f t="shared" si="37"/>
        <v>2192.3273684202823</v>
      </c>
      <c r="F622" s="6" t="b">
        <f t="shared" si="38"/>
        <v>0</v>
      </c>
      <c r="G622" s="6">
        <f t="shared" si="39"/>
        <v>120</v>
      </c>
    </row>
    <row r="623" spans="1:7" x14ac:dyDescent="0.2">
      <c r="A623" s="1">
        <v>44819</v>
      </c>
      <c r="B623" s="2">
        <v>0.3775810185185185</v>
      </c>
      <c r="C623">
        <v>1.1485099999999999</v>
      </c>
      <c r="D623" s="6">
        <f t="shared" si="36"/>
        <v>5.1088021819999998</v>
      </c>
      <c r="E623" s="6">
        <f t="shared" si="37"/>
        <v>2153.0859530377561</v>
      </c>
      <c r="F623" s="6" t="b">
        <f t="shared" si="38"/>
        <v>0</v>
      </c>
      <c r="G623" s="6">
        <f t="shared" si="39"/>
        <v>120</v>
      </c>
    </row>
    <row r="624" spans="1:7" x14ac:dyDescent="0.2">
      <c r="A624" s="1">
        <v>44819</v>
      </c>
      <c r="B624" s="2">
        <v>0.3775810185185185</v>
      </c>
      <c r="C624">
        <v>1.5838300000000001</v>
      </c>
      <c r="D624" s="6">
        <f t="shared" si="36"/>
        <v>7.0451926060000005</v>
      </c>
      <c r="E624" s="6">
        <f t="shared" si="37"/>
        <v>2199.3725610262823</v>
      </c>
      <c r="F624" s="6" t="b">
        <f t="shared" si="38"/>
        <v>0</v>
      </c>
      <c r="G624" s="6">
        <f t="shared" si="39"/>
        <v>120</v>
      </c>
    </row>
    <row r="625" spans="1:7" x14ac:dyDescent="0.2">
      <c r="A625" s="1">
        <v>44819</v>
      </c>
      <c r="B625" s="2">
        <v>0.37759259259259265</v>
      </c>
      <c r="C625">
        <v>1.26698</v>
      </c>
      <c r="D625" s="6">
        <f t="shared" si="36"/>
        <v>5.6357804360000001</v>
      </c>
      <c r="E625" s="6">
        <f t="shared" si="37"/>
        <v>2158.7217334737561</v>
      </c>
      <c r="F625" s="6" t="b">
        <f t="shared" si="38"/>
        <v>0</v>
      </c>
      <c r="G625" s="6">
        <f t="shared" si="39"/>
        <v>120</v>
      </c>
    </row>
    <row r="626" spans="1:7" x14ac:dyDescent="0.2">
      <c r="A626" s="1">
        <v>44819</v>
      </c>
      <c r="B626" s="2">
        <v>0.37759259259259265</v>
      </c>
      <c r="C626">
        <v>1.2030099999999999</v>
      </c>
      <c r="D626" s="6">
        <f t="shared" si="36"/>
        <v>5.3512290819999997</v>
      </c>
      <c r="E626" s="6">
        <f t="shared" si="37"/>
        <v>2204.7237901082822</v>
      </c>
      <c r="F626" s="6" t="b">
        <f t="shared" si="38"/>
        <v>0</v>
      </c>
      <c r="G626" s="6">
        <f t="shared" si="39"/>
        <v>120</v>
      </c>
    </row>
    <row r="627" spans="1:7" x14ac:dyDescent="0.2">
      <c r="A627" s="1">
        <v>44819</v>
      </c>
      <c r="B627" s="2">
        <v>0.37759259259259265</v>
      </c>
      <c r="C627">
        <v>0.78337100000000004</v>
      </c>
      <c r="D627" s="6">
        <f t="shared" si="36"/>
        <v>3.4845908822</v>
      </c>
      <c r="E627" s="6">
        <f t="shared" si="37"/>
        <v>2162.206324355956</v>
      </c>
      <c r="F627" s="6" t="b">
        <f t="shared" si="38"/>
        <v>0</v>
      </c>
      <c r="G627" s="6">
        <f t="shared" si="39"/>
        <v>120</v>
      </c>
    </row>
    <row r="628" spans="1:7" x14ac:dyDescent="0.2">
      <c r="A628" s="1">
        <v>44819</v>
      </c>
      <c r="B628" s="2">
        <v>0.37759259259259265</v>
      </c>
      <c r="C628">
        <v>0.52820599999999995</v>
      </c>
      <c r="D628" s="6">
        <f t="shared" si="36"/>
        <v>2.3495659291999997</v>
      </c>
      <c r="E628" s="6">
        <f t="shared" si="37"/>
        <v>2207.073356037482</v>
      </c>
      <c r="F628" s="6" t="b">
        <f t="shared" si="38"/>
        <v>0</v>
      </c>
      <c r="G628" s="6">
        <f t="shared" si="39"/>
        <v>120</v>
      </c>
    </row>
    <row r="629" spans="1:7" x14ac:dyDescent="0.2">
      <c r="A629" s="1">
        <v>44819</v>
      </c>
      <c r="B629" s="2">
        <v>0.37760416666666669</v>
      </c>
      <c r="C629">
        <v>0.397061</v>
      </c>
      <c r="D629" s="6">
        <f t="shared" si="36"/>
        <v>1.7662067401999999</v>
      </c>
      <c r="E629" s="6">
        <f t="shared" si="37"/>
        <v>2163.9725310961558</v>
      </c>
      <c r="F629" s="6" t="b">
        <f t="shared" si="38"/>
        <v>0</v>
      </c>
      <c r="G629" s="6">
        <f t="shared" si="39"/>
        <v>120</v>
      </c>
    </row>
    <row r="630" spans="1:7" x14ac:dyDescent="0.2">
      <c r="A630" s="1">
        <v>44819</v>
      </c>
      <c r="B630" s="2">
        <v>0.37760416666666669</v>
      </c>
      <c r="C630">
        <v>0.42759599999999998</v>
      </c>
      <c r="D630" s="6">
        <f t="shared" si="36"/>
        <v>1.9020325271999998</v>
      </c>
      <c r="E630" s="6">
        <f t="shared" si="37"/>
        <v>2208.9753885646819</v>
      </c>
      <c r="F630" s="6" t="b">
        <f t="shared" si="38"/>
        <v>0</v>
      </c>
      <c r="G630" s="6">
        <f t="shared" si="39"/>
        <v>120</v>
      </c>
    </row>
    <row r="631" spans="1:7" x14ac:dyDescent="0.2">
      <c r="A631" s="1">
        <v>44819</v>
      </c>
      <c r="B631" s="2">
        <v>0.37760416666666669</v>
      </c>
      <c r="C631">
        <v>0.34449099999999999</v>
      </c>
      <c r="D631" s="6">
        <f t="shared" si="36"/>
        <v>1.5323648662</v>
      </c>
      <c r="E631" s="6">
        <f t="shared" si="37"/>
        <v>2165.5048959623559</v>
      </c>
      <c r="F631" s="6" t="b">
        <f t="shared" si="38"/>
        <v>0</v>
      </c>
      <c r="G631" s="6">
        <f t="shared" si="39"/>
        <v>120</v>
      </c>
    </row>
    <row r="632" spans="1:7" x14ac:dyDescent="0.2">
      <c r="A632" s="1">
        <v>44819</v>
      </c>
      <c r="B632" s="2">
        <v>0.37760416666666669</v>
      </c>
      <c r="C632">
        <v>0.360064</v>
      </c>
      <c r="D632" s="6">
        <f t="shared" si="36"/>
        <v>1.6016366847999999</v>
      </c>
      <c r="E632" s="6">
        <f t="shared" si="37"/>
        <v>2210.5770252494817</v>
      </c>
      <c r="F632" s="6" t="b">
        <f t="shared" si="38"/>
        <v>0</v>
      </c>
      <c r="G632" s="6">
        <f t="shared" si="39"/>
        <v>120</v>
      </c>
    </row>
    <row r="633" spans="1:7" x14ac:dyDescent="0.2">
      <c r="A633" s="1">
        <v>44819</v>
      </c>
      <c r="B633" s="2">
        <v>0.37761574074074072</v>
      </c>
      <c r="C633">
        <v>0.38932600000000001</v>
      </c>
      <c r="D633" s="6">
        <f t="shared" si="36"/>
        <v>1.7317999131999999</v>
      </c>
      <c r="E633" s="6">
        <f t="shared" si="37"/>
        <v>2167.2366958755561</v>
      </c>
      <c r="F633" s="6" t="b">
        <f t="shared" si="38"/>
        <v>0</v>
      </c>
      <c r="G633" s="6">
        <f t="shared" si="39"/>
        <v>120</v>
      </c>
    </row>
    <row r="634" spans="1:7" x14ac:dyDescent="0.2">
      <c r="A634" s="1">
        <v>44819</v>
      </c>
      <c r="B634" s="2">
        <v>0.37761574074074072</v>
      </c>
      <c r="C634">
        <v>0.35894399999999999</v>
      </c>
      <c r="D634" s="6">
        <f t="shared" si="36"/>
        <v>1.5966547007999998</v>
      </c>
      <c r="E634" s="6">
        <f t="shared" si="37"/>
        <v>2212.1736799502819</v>
      </c>
      <c r="F634" s="6" t="b">
        <f t="shared" si="38"/>
        <v>0</v>
      </c>
      <c r="G634" s="6">
        <f t="shared" si="39"/>
        <v>120</v>
      </c>
    </row>
    <row r="635" spans="1:7" x14ac:dyDescent="0.2">
      <c r="A635" s="1">
        <v>44819</v>
      </c>
      <c r="B635" s="2">
        <v>0.37761574074074072</v>
      </c>
      <c r="C635">
        <v>0.36729000000000001</v>
      </c>
      <c r="D635" s="6">
        <f t="shared" si="36"/>
        <v>1.6337793780000001</v>
      </c>
      <c r="E635" s="6">
        <f t="shared" si="37"/>
        <v>2168.8704752535559</v>
      </c>
      <c r="F635" s="6" t="b">
        <f t="shared" si="38"/>
        <v>0</v>
      </c>
      <c r="G635" s="6">
        <f t="shared" si="39"/>
        <v>120</v>
      </c>
    </row>
    <row r="636" spans="1:7" x14ac:dyDescent="0.2">
      <c r="A636" s="1">
        <v>44819</v>
      </c>
      <c r="B636" s="2">
        <v>0.37762731481481482</v>
      </c>
      <c r="C636">
        <v>0.39288800000000001</v>
      </c>
      <c r="D636" s="6">
        <f t="shared" si="36"/>
        <v>1.7476444016000001</v>
      </c>
      <c r="E636" s="6">
        <f t="shared" si="37"/>
        <v>2213.921324351882</v>
      </c>
      <c r="F636" s="6" t="b">
        <f t="shared" si="38"/>
        <v>0</v>
      </c>
      <c r="G636" s="6">
        <f t="shared" si="39"/>
        <v>120</v>
      </c>
    </row>
    <row r="637" spans="1:7" x14ac:dyDescent="0.2">
      <c r="A637" s="1">
        <v>44819</v>
      </c>
      <c r="B637" s="2">
        <v>0.37762731481481482</v>
      </c>
      <c r="C637">
        <v>0.38591599999999998</v>
      </c>
      <c r="D637" s="6">
        <f t="shared" si="36"/>
        <v>1.7166315511999999</v>
      </c>
      <c r="E637" s="6">
        <f t="shared" si="37"/>
        <v>2170.5871068047559</v>
      </c>
      <c r="F637" s="6" t="b">
        <f t="shared" si="38"/>
        <v>0</v>
      </c>
      <c r="G637" s="6">
        <f t="shared" si="39"/>
        <v>120</v>
      </c>
    </row>
    <row r="638" spans="1:7" x14ac:dyDescent="0.2">
      <c r="A638" s="1">
        <v>44819</v>
      </c>
      <c r="B638" s="2">
        <v>0.37762731481481482</v>
      </c>
      <c r="C638">
        <v>0.412379</v>
      </c>
      <c r="D638" s="6">
        <f t="shared" si="36"/>
        <v>1.8343442677999999</v>
      </c>
      <c r="E638" s="6">
        <f t="shared" si="37"/>
        <v>2215.7556686196822</v>
      </c>
      <c r="F638" s="6" t="b">
        <f t="shared" si="38"/>
        <v>0</v>
      </c>
      <c r="G638" s="6">
        <f t="shared" si="39"/>
        <v>120</v>
      </c>
    </row>
    <row r="639" spans="1:7" x14ac:dyDescent="0.2">
      <c r="A639" s="1">
        <v>44819</v>
      </c>
      <c r="B639" s="2">
        <v>0.37762731481481482</v>
      </c>
      <c r="C639">
        <v>0.48764600000000002</v>
      </c>
      <c r="D639" s="6">
        <f t="shared" si="36"/>
        <v>2.1691469372000003</v>
      </c>
      <c r="E639" s="6">
        <f t="shared" si="37"/>
        <v>2172.7562537419558</v>
      </c>
      <c r="F639" s="6" t="b">
        <f t="shared" si="38"/>
        <v>0</v>
      </c>
      <c r="G639" s="6">
        <f t="shared" si="39"/>
        <v>120</v>
      </c>
    </row>
    <row r="640" spans="1:7" x14ac:dyDescent="0.2">
      <c r="A640" s="1">
        <v>44819</v>
      </c>
      <c r="B640" s="2">
        <v>0.37763888888888886</v>
      </c>
      <c r="C640">
        <v>0.55955500000000002</v>
      </c>
      <c r="D640" s="6">
        <f t="shared" si="36"/>
        <v>2.4890125510000001</v>
      </c>
      <c r="E640" s="6">
        <f t="shared" si="37"/>
        <v>2218.2446811706823</v>
      </c>
      <c r="F640" s="6" t="b">
        <f t="shared" si="38"/>
        <v>0</v>
      </c>
      <c r="G640" s="6">
        <f t="shared" si="39"/>
        <v>120</v>
      </c>
    </row>
    <row r="641" spans="1:7" x14ac:dyDescent="0.2">
      <c r="A641" s="1">
        <v>44819</v>
      </c>
      <c r="B641" s="2">
        <v>0.37763888888888886</v>
      </c>
      <c r="C641">
        <v>0.59843500000000005</v>
      </c>
      <c r="D641" s="6">
        <f t="shared" si="36"/>
        <v>2.6619585670000001</v>
      </c>
      <c r="E641" s="6">
        <f t="shared" si="37"/>
        <v>2175.4182123089558</v>
      </c>
      <c r="F641" s="6" t="b">
        <f t="shared" si="38"/>
        <v>0</v>
      </c>
      <c r="G641" s="6">
        <f t="shared" si="39"/>
        <v>120</v>
      </c>
    </row>
    <row r="642" spans="1:7" x14ac:dyDescent="0.2">
      <c r="A642" s="1">
        <v>44819</v>
      </c>
      <c r="B642" s="2">
        <v>0.37763888888888886</v>
      </c>
      <c r="C642">
        <v>0.54693400000000003</v>
      </c>
      <c r="D642" s="6">
        <f t="shared" si="36"/>
        <v>2.4328718188000003</v>
      </c>
      <c r="E642" s="6">
        <f t="shared" si="37"/>
        <v>2220.6775529894821</v>
      </c>
      <c r="F642" s="6" t="b">
        <f t="shared" si="38"/>
        <v>0</v>
      </c>
      <c r="G642" s="6">
        <f t="shared" si="39"/>
        <v>120</v>
      </c>
    </row>
    <row r="643" spans="1:7" x14ac:dyDescent="0.2">
      <c r="A643" s="1">
        <v>44819</v>
      </c>
      <c r="B643" s="2">
        <v>0.37763888888888886</v>
      </c>
      <c r="C643">
        <v>0.59736599999999995</v>
      </c>
      <c r="D643" s="6">
        <f t="shared" si="36"/>
        <v>2.6572034411999996</v>
      </c>
      <c r="E643" s="6">
        <f t="shared" si="37"/>
        <v>2178.075415750156</v>
      </c>
      <c r="F643" s="6" t="b">
        <f t="shared" si="38"/>
        <v>0</v>
      </c>
      <c r="G643" s="6">
        <f t="shared" si="39"/>
        <v>120</v>
      </c>
    </row>
    <row r="644" spans="1:7" x14ac:dyDescent="0.2">
      <c r="A644" s="1">
        <v>44819</v>
      </c>
      <c r="B644" s="2">
        <v>0.37765046296296295</v>
      </c>
      <c r="C644">
        <v>0.87899499999999997</v>
      </c>
      <c r="D644" s="6">
        <f t="shared" si="36"/>
        <v>3.9099455589999996</v>
      </c>
      <c r="E644" s="6">
        <f t="shared" si="37"/>
        <v>2224.587498548482</v>
      </c>
      <c r="F644" s="6" t="b">
        <f t="shared" si="38"/>
        <v>0</v>
      </c>
      <c r="G644" s="6">
        <f t="shared" si="39"/>
        <v>120</v>
      </c>
    </row>
    <row r="645" spans="1:7" x14ac:dyDescent="0.2">
      <c r="A645" s="1">
        <v>44819</v>
      </c>
      <c r="B645" s="2">
        <v>0.37765046296296295</v>
      </c>
      <c r="C645">
        <v>1.1122300000000001</v>
      </c>
      <c r="D645" s="6">
        <f t="shared" ref="D645:D708" si="40">C645*4.4482</f>
        <v>4.9474214860000005</v>
      </c>
      <c r="E645" s="6">
        <f t="shared" ref="E645:E708" si="41">IF(D645&gt;0,D645+E643, E643)</f>
        <v>2183.0228372361562</v>
      </c>
      <c r="F645" s="6" t="b">
        <f t="shared" ref="F645:F708" si="42">IF(D645&gt;13.345,1)</f>
        <v>0</v>
      </c>
      <c r="G645" s="6">
        <f t="shared" ref="G645:G708" si="43">IF(D645&gt;13.345,G644+1,G644)</f>
        <v>120</v>
      </c>
    </row>
    <row r="646" spans="1:7" x14ac:dyDescent="0.2">
      <c r="A646" s="1">
        <v>44819</v>
      </c>
      <c r="B646" s="2">
        <v>0.37765046296296295</v>
      </c>
      <c r="C646">
        <v>1.5262199999999999</v>
      </c>
      <c r="D646" s="6">
        <f t="shared" si="40"/>
        <v>6.7889318039999997</v>
      </c>
      <c r="E646" s="6">
        <f t="shared" si="41"/>
        <v>2231.3764303524822</v>
      </c>
      <c r="F646" s="6" t="b">
        <f t="shared" si="42"/>
        <v>0</v>
      </c>
      <c r="G646" s="6">
        <f t="shared" si="43"/>
        <v>120</v>
      </c>
    </row>
    <row r="647" spans="1:7" x14ac:dyDescent="0.2">
      <c r="A647" s="1">
        <v>44819</v>
      </c>
      <c r="B647" s="2">
        <v>0.37765046296296295</v>
      </c>
      <c r="C647">
        <v>2.548</v>
      </c>
      <c r="D647" s="6">
        <f t="shared" si="40"/>
        <v>11.3340136</v>
      </c>
      <c r="E647" s="6">
        <f t="shared" si="41"/>
        <v>2194.3568508361564</v>
      </c>
      <c r="F647" s="6" t="b">
        <f t="shared" si="42"/>
        <v>0</v>
      </c>
      <c r="G647" s="6">
        <f t="shared" si="43"/>
        <v>120</v>
      </c>
    </row>
    <row r="648" spans="1:7" x14ac:dyDescent="0.2">
      <c r="A648" s="1">
        <v>44819</v>
      </c>
      <c r="B648" s="2">
        <v>0.37766203703703699</v>
      </c>
      <c r="C648">
        <v>2.6475399999999998</v>
      </c>
      <c r="D648" s="6">
        <f t="shared" si="40"/>
        <v>11.776787427999999</v>
      </c>
      <c r="E648" s="6">
        <f t="shared" si="41"/>
        <v>2243.153217780482</v>
      </c>
      <c r="F648" s="6" t="b">
        <f t="shared" si="42"/>
        <v>0</v>
      </c>
      <c r="G648" s="6">
        <f t="shared" si="43"/>
        <v>120</v>
      </c>
    </row>
    <row r="649" spans="1:7" x14ac:dyDescent="0.2">
      <c r="A649" s="1">
        <v>44819</v>
      </c>
      <c r="B649" s="2">
        <v>0.37766203703703699</v>
      </c>
      <c r="C649">
        <v>1.98302</v>
      </c>
      <c r="D649" s="6">
        <f t="shared" si="40"/>
        <v>8.8208695640000006</v>
      </c>
      <c r="E649" s="6">
        <f t="shared" si="41"/>
        <v>2203.1777204001564</v>
      </c>
      <c r="F649" s="6" t="b">
        <f t="shared" si="42"/>
        <v>0</v>
      </c>
      <c r="G649" s="6">
        <f t="shared" si="43"/>
        <v>120</v>
      </c>
    </row>
    <row r="650" spans="1:7" x14ac:dyDescent="0.2">
      <c r="A650" s="1">
        <v>44819</v>
      </c>
      <c r="B650" s="2">
        <v>0.37766203703703699</v>
      </c>
      <c r="C650">
        <v>1.5715600000000001</v>
      </c>
      <c r="D650" s="6">
        <f t="shared" si="40"/>
        <v>6.9906131920000005</v>
      </c>
      <c r="E650" s="6">
        <f t="shared" si="41"/>
        <v>2250.1438309724822</v>
      </c>
      <c r="F650" s="6" t="b">
        <f t="shared" si="42"/>
        <v>0</v>
      </c>
      <c r="G650" s="6">
        <f t="shared" si="43"/>
        <v>120</v>
      </c>
    </row>
    <row r="651" spans="1:7" x14ac:dyDescent="0.2">
      <c r="A651" s="1">
        <v>44819</v>
      </c>
      <c r="B651" s="2">
        <v>0.37766203703703699</v>
      </c>
      <c r="C651">
        <v>2.1959900000000001</v>
      </c>
      <c r="D651" s="6">
        <f t="shared" si="40"/>
        <v>9.7682027179999995</v>
      </c>
      <c r="E651" s="6">
        <f t="shared" si="41"/>
        <v>2212.9459231181563</v>
      </c>
      <c r="F651" s="6" t="b">
        <f t="shared" si="42"/>
        <v>0</v>
      </c>
      <c r="G651" s="6">
        <f t="shared" si="43"/>
        <v>120</v>
      </c>
    </row>
    <row r="652" spans="1:7" x14ac:dyDescent="0.2">
      <c r="A652" s="1">
        <v>44819</v>
      </c>
      <c r="B652" s="2">
        <v>0.37767361111111114</v>
      </c>
      <c r="C652">
        <v>3.51742</v>
      </c>
      <c r="D652" s="6">
        <f t="shared" si="40"/>
        <v>15.646187643999999</v>
      </c>
      <c r="E652" s="6">
        <f t="shared" si="41"/>
        <v>2265.790018616482</v>
      </c>
      <c r="F652" s="6">
        <f t="shared" si="42"/>
        <v>1</v>
      </c>
      <c r="G652" s="6">
        <f t="shared" si="43"/>
        <v>121</v>
      </c>
    </row>
    <row r="653" spans="1:7" x14ac:dyDescent="0.2">
      <c r="A653" s="1">
        <v>44819</v>
      </c>
      <c r="B653" s="2">
        <v>0.37767361111111114</v>
      </c>
      <c r="C653">
        <v>4.8184300000000002</v>
      </c>
      <c r="D653" s="6">
        <f t="shared" si="40"/>
        <v>21.433340326</v>
      </c>
      <c r="E653" s="6">
        <f t="shared" si="41"/>
        <v>2234.3792634441561</v>
      </c>
      <c r="F653" s="6">
        <f t="shared" si="42"/>
        <v>1</v>
      </c>
      <c r="G653" s="6">
        <f t="shared" si="43"/>
        <v>122</v>
      </c>
    </row>
    <row r="654" spans="1:7" x14ac:dyDescent="0.2">
      <c r="A654" s="1">
        <v>44819</v>
      </c>
      <c r="B654" s="2">
        <v>0.37767361111111114</v>
      </c>
      <c r="C654">
        <v>5.3330900000000003</v>
      </c>
      <c r="D654" s="6">
        <f t="shared" si="40"/>
        <v>23.722650938000001</v>
      </c>
      <c r="E654" s="6">
        <f t="shared" si="41"/>
        <v>2289.5126695544818</v>
      </c>
      <c r="F654" s="6">
        <f t="shared" si="42"/>
        <v>1</v>
      </c>
      <c r="G654" s="6">
        <f t="shared" si="43"/>
        <v>123</v>
      </c>
    </row>
    <row r="655" spans="1:7" x14ac:dyDescent="0.2">
      <c r="A655" s="1">
        <v>44819</v>
      </c>
      <c r="B655" s="2">
        <v>0.37768518518518518</v>
      </c>
      <c r="C655">
        <v>6.0815400000000004</v>
      </c>
      <c r="D655" s="6">
        <f t="shared" si="40"/>
        <v>27.051906228</v>
      </c>
      <c r="E655" s="6">
        <f t="shared" si="41"/>
        <v>2261.4311696721561</v>
      </c>
      <c r="F655" s="6">
        <f t="shared" si="42"/>
        <v>1</v>
      </c>
      <c r="G655" s="6">
        <f t="shared" si="43"/>
        <v>124</v>
      </c>
    </row>
    <row r="656" spans="1:7" x14ac:dyDescent="0.2">
      <c r="A656" s="1">
        <v>44819</v>
      </c>
      <c r="B656" s="2">
        <v>0.37768518518518518</v>
      </c>
      <c r="C656">
        <v>4.9439799999999998</v>
      </c>
      <c r="D656" s="6">
        <f t="shared" si="40"/>
        <v>21.991811836</v>
      </c>
      <c r="E656" s="6">
        <f t="shared" si="41"/>
        <v>2311.5044813904819</v>
      </c>
      <c r="F656" s="6">
        <f t="shared" si="42"/>
        <v>1</v>
      </c>
      <c r="G656" s="6">
        <f t="shared" si="43"/>
        <v>125</v>
      </c>
    </row>
    <row r="657" spans="1:7" x14ac:dyDescent="0.2">
      <c r="A657" s="1">
        <v>44819</v>
      </c>
      <c r="B657" s="2">
        <v>0.37768518518518518</v>
      </c>
      <c r="C657">
        <v>4.5979700000000001</v>
      </c>
      <c r="D657" s="6">
        <f t="shared" si="40"/>
        <v>20.452690153999999</v>
      </c>
      <c r="E657" s="6">
        <f t="shared" si="41"/>
        <v>2281.8838598261559</v>
      </c>
      <c r="F657" s="6">
        <f t="shared" si="42"/>
        <v>1</v>
      </c>
      <c r="G657" s="6">
        <f t="shared" si="43"/>
        <v>126</v>
      </c>
    </row>
    <row r="658" spans="1:7" x14ac:dyDescent="0.2">
      <c r="A658" s="1">
        <v>44819</v>
      </c>
      <c r="B658" s="2">
        <v>0.37768518518518518</v>
      </c>
      <c r="C658">
        <v>4.7437199999999997</v>
      </c>
      <c r="D658" s="6">
        <f t="shared" si="40"/>
        <v>21.101015303999997</v>
      </c>
      <c r="E658" s="6">
        <f t="shared" si="41"/>
        <v>2332.6054966944821</v>
      </c>
      <c r="F658" s="6">
        <f t="shared" si="42"/>
        <v>1</v>
      </c>
      <c r="G658" s="6">
        <f t="shared" si="43"/>
        <v>127</v>
      </c>
    </row>
    <row r="659" spans="1:7" x14ac:dyDescent="0.2">
      <c r="A659" s="1">
        <v>44819</v>
      </c>
      <c r="B659" s="2">
        <v>0.37769675925925927</v>
      </c>
      <c r="C659">
        <v>5.0662700000000003</v>
      </c>
      <c r="D659" s="6">
        <f t="shared" si="40"/>
        <v>22.535782214000001</v>
      </c>
      <c r="E659" s="6">
        <f t="shared" si="41"/>
        <v>2304.4196420401558</v>
      </c>
      <c r="F659" s="6">
        <f t="shared" si="42"/>
        <v>1</v>
      </c>
      <c r="G659" s="6">
        <f t="shared" si="43"/>
        <v>128</v>
      </c>
    </row>
    <row r="660" spans="1:7" x14ac:dyDescent="0.2">
      <c r="A660" s="1">
        <v>44819</v>
      </c>
      <c r="B660" s="2">
        <v>0.37769675925925927</v>
      </c>
      <c r="C660">
        <v>4.9838300000000002</v>
      </c>
      <c r="D660" s="6">
        <f t="shared" si="40"/>
        <v>22.169072606</v>
      </c>
      <c r="E660" s="6">
        <f t="shared" si="41"/>
        <v>2354.7745693004822</v>
      </c>
      <c r="F660" s="6">
        <f t="shared" si="42"/>
        <v>1</v>
      </c>
      <c r="G660" s="6">
        <f t="shared" si="43"/>
        <v>129</v>
      </c>
    </row>
    <row r="661" spans="1:7" x14ac:dyDescent="0.2">
      <c r="A661" s="1">
        <v>44819</v>
      </c>
      <c r="B661" s="2">
        <v>0.37769675925925927</v>
      </c>
      <c r="C661">
        <v>6.2576700000000001</v>
      </c>
      <c r="D661" s="6">
        <f t="shared" si="40"/>
        <v>27.835367693999999</v>
      </c>
      <c r="E661" s="6">
        <f t="shared" si="41"/>
        <v>2332.2550097341559</v>
      </c>
      <c r="F661" s="6">
        <f t="shared" si="42"/>
        <v>1</v>
      </c>
      <c r="G661" s="6">
        <f t="shared" si="43"/>
        <v>130</v>
      </c>
    </row>
    <row r="662" spans="1:7" x14ac:dyDescent="0.2">
      <c r="A662" s="1">
        <v>44819</v>
      </c>
      <c r="B662" s="2">
        <v>0.37769675925925927</v>
      </c>
      <c r="C662">
        <v>6.5106999999999999</v>
      </c>
      <c r="D662" s="6">
        <f t="shared" si="40"/>
        <v>28.960895739999998</v>
      </c>
      <c r="E662" s="6">
        <f t="shared" si="41"/>
        <v>2383.7354650404823</v>
      </c>
      <c r="F662" s="6">
        <f t="shared" si="42"/>
        <v>1</v>
      </c>
      <c r="G662" s="6">
        <f t="shared" si="43"/>
        <v>131</v>
      </c>
    </row>
    <row r="663" spans="1:7" x14ac:dyDescent="0.2">
      <c r="A663" s="1">
        <v>44819</v>
      </c>
      <c r="B663" s="2">
        <v>0.37770833333333331</v>
      </c>
      <c r="C663">
        <v>2.3625600000000002</v>
      </c>
      <c r="D663" s="6">
        <f t="shared" si="40"/>
        <v>10.509139392000002</v>
      </c>
      <c r="E663" s="6">
        <f t="shared" si="41"/>
        <v>2342.7641491261561</v>
      </c>
      <c r="F663" s="6" t="b">
        <f t="shared" si="42"/>
        <v>0</v>
      </c>
      <c r="G663" s="6">
        <f t="shared" si="43"/>
        <v>131</v>
      </c>
    </row>
    <row r="664" spans="1:7" x14ac:dyDescent="0.2">
      <c r="A664" s="1">
        <v>44819</v>
      </c>
      <c r="B664" s="2">
        <v>0.37770833333333331</v>
      </c>
      <c r="C664">
        <v>2.7281499999999999</v>
      </c>
      <c r="D664" s="6">
        <f t="shared" si="40"/>
        <v>12.135356829999999</v>
      </c>
      <c r="E664" s="6">
        <f t="shared" si="41"/>
        <v>2395.8708218704824</v>
      </c>
      <c r="F664" s="6" t="b">
        <f t="shared" si="42"/>
        <v>0</v>
      </c>
      <c r="G664" s="6">
        <f t="shared" si="43"/>
        <v>131</v>
      </c>
    </row>
    <row r="665" spans="1:7" x14ac:dyDescent="0.2">
      <c r="A665" s="1">
        <v>44819</v>
      </c>
      <c r="B665" s="2">
        <v>0.37770833333333331</v>
      </c>
      <c r="C665">
        <v>1.3491200000000001</v>
      </c>
      <c r="D665" s="6">
        <f t="shared" si="40"/>
        <v>6.0011555840000002</v>
      </c>
      <c r="E665" s="6">
        <f t="shared" si="41"/>
        <v>2348.7653047101562</v>
      </c>
      <c r="F665" s="6" t="b">
        <f t="shared" si="42"/>
        <v>0</v>
      </c>
      <c r="G665" s="6">
        <f t="shared" si="43"/>
        <v>131</v>
      </c>
    </row>
    <row r="666" spans="1:7" x14ac:dyDescent="0.2">
      <c r="A666" s="1">
        <v>44819</v>
      </c>
      <c r="B666" s="2">
        <v>0.37770833333333331</v>
      </c>
      <c r="C666">
        <v>1.1623000000000001</v>
      </c>
      <c r="D666" s="6">
        <f t="shared" si="40"/>
        <v>5.1701428600000003</v>
      </c>
      <c r="E666" s="6">
        <f t="shared" si="41"/>
        <v>2401.0409647304823</v>
      </c>
      <c r="F666" s="6" t="b">
        <f t="shared" si="42"/>
        <v>0</v>
      </c>
      <c r="G666" s="6">
        <f t="shared" si="43"/>
        <v>131</v>
      </c>
    </row>
    <row r="667" spans="1:7" x14ac:dyDescent="0.2">
      <c r="A667" s="1">
        <v>44819</v>
      </c>
      <c r="B667" s="2">
        <v>0.37771990740740741</v>
      </c>
      <c r="C667">
        <v>1.16449</v>
      </c>
      <c r="D667" s="6">
        <f t="shared" si="40"/>
        <v>5.1798844180000003</v>
      </c>
      <c r="E667" s="6">
        <f t="shared" si="41"/>
        <v>2353.945189128156</v>
      </c>
      <c r="F667" s="6" t="b">
        <f t="shared" si="42"/>
        <v>0</v>
      </c>
      <c r="G667" s="6">
        <f t="shared" si="43"/>
        <v>131</v>
      </c>
    </row>
    <row r="668" spans="1:7" x14ac:dyDescent="0.2">
      <c r="A668" s="1">
        <v>44819</v>
      </c>
      <c r="B668" s="2">
        <v>0.37771990740740741</v>
      </c>
      <c r="C668">
        <v>1.66551</v>
      </c>
      <c r="D668" s="6">
        <f t="shared" si="40"/>
        <v>7.4085215819999997</v>
      </c>
      <c r="E668" s="6">
        <f t="shared" si="41"/>
        <v>2408.4494863124823</v>
      </c>
      <c r="F668" s="6" t="b">
        <f t="shared" si="42"/>
        <v>0</v>
      </c>
      <c r="G668" s="6">
        <f t="shared" si="43"/>
        <v>131</v>
      </c>
    </row>
    <row r="669" spans="1:7" x14ac:dyDescent="0.2">
      <c r="A669" s="1">
        <v>44819</v>
      </c>
      <c r="B669" s="2">
        <v>0.37771990740740741</v>
      </c>
      <c r="C669">
        <v>2.0120200000000001</v>
      </c>
      <c r="D669" s="6">
        <f t="shared" si="40"/>
        <v>8.949867364000001</v>
      </c>
      <c r="E669" s="6">
        <f t="shared" si="41"/>
        <v>2362.8950564921561</v>
      </c>
      <c r="F669" s="6" t="b">
        <f t="shared" si="42"/>
        <v>0</v>
      </c>
      <c r="G669" s="6">
        <f t="shared" si="43"/>
        <v>131</v>
      </c>
    </row>
    <row r="670" spans="1:7" x14ac:dyDescent="0.2">
      <c r="A670" s="1">
        <v>44819</v>
      </c>
      <c r="B670" s="2">
        <v>0.37773148148148145</v>
      </c>
      <c r="C670">
        <v>1.7918700000000001</v>
      </c>
      <c r="D670" s="6">
        <f t="shared" si="40"/>
        <v>7.970596134</v>
      </c>
      <c r="E670" s="6">
        <f t="shared" si="41"/>
        <v>2416.4200824464824</v>
      </c>
      <c r="F670" s="6" t="b">
        <f t="shared" si="42"/>
        <v>0</v>
      </c>
      <c r="G670" s="6">
        <f t="shared" si="43"/>
        <v>131</v>
      </c>
    </row>
    <row r="671" spans="1:7" x14ac:dyDescent="0.2">
      <c r="A671" s="1">
        <v>44819</v>
      </c>
      <c r="B671" s="2">
        <v>0.37773148148148145</v>
      </c>
      <c r="C671">
        <v>1.4747699999999999</v>
      </c>
      <c r="D671" s="6">
        <f t="shared" si="40"/>
        <v>6.5600719139999999</v>
      </c>
      <c r="E671" s="6">
        <f t="shared" si="41"/>
        <v>2369.4551284061563</v>
      </c>
      <c r="F671" s="6" t="b">
        <f t="shared" si="42"/>
        <v>0</v>
      </c>
      <c r="G671" s="6">
        <f t="shared" si="43"/>
        <v>131</v>
      </c>
    </row>
    <row r="672" spans="1:7" x14ac:dyDescent="0.2">
      <c r="A672" s="1">
        <v>44819</v>
      </c>
      <c r="B672" s="2">
        <v>0.37773148148148145</v>
      </c>
      <c r="C672">
        <v>1.4049</v>
      </c>
      <c r="D672" s="6">
        <f t="shared" si="40"/>
        <v>6.2492761799999998</v>
      </c>
      <c r="E672" s="6">
        <f t="shared" si="41"/>
        <v>2422.6693586264823</v>
      </c>
      <c r="F672" s="6" t="b">
        <f t="shared" si="42"/>
        <v>0</v>
      </c>
      <c r="G672" s="6">
        <f t="shared" si="43"/>
        <v>131</v>
      </c>
    </row>
    <row r="673" spans="1:7" x14ac:dyDescent="0.2">
      <c r="A673" s="1">
        <v>44819</v>
      </c>
      <c r="B673" s="2">
        <v>0.37773148148148145</v>
      </c>
      <c r="C673">
        <v>1.37808</v>
      </c>
      <c r="D673" s="6">
        <f t="shared" si="40"/>
        <v>6.1299754559999995</v>
      </c>
      <c r="E673" s="6">
        <f t="shared" si="41"/>
        <v>2375.5851038621563</v>
      </c>
      <c r="F673" s="6" t="b">
        <f t="shared" si="42"/>
        <v>0</v>
      </c>
      <c r="G673" s="6">
        <f t="shared" si="43"/>
        <v>131</v>
      </c>
    </row>
    <row r="674" spans="1:7" x14ac:dyDescent="0.2">
      <c r="A674" s="1">
        <v>44819</v>
      </c>
      <c r="B674" s="2">
        <v>0.3777430555555556</v>
      </c>
      <c r="C674">
        <v>1.23732</v>
      </c>
      <c r="D674" s="6">
        <f t="shared" si="40"/>
        <v>5.503846824</v>
      </c>
      <c r="E674" s="6">
        <f t="shared" si="41"/>
        <v>2428.1732054504823</v>
      </c>
      <c r="F674" s="6" t="b">
        <f t="shared" si="42"/>
        <v>0</v>
      </c>
      <c r="G674" s="6">
        <f t="shared" si="43"/>
        <v>131</v>
      </c>
    </row>
    <row r="675" spans="1:7" x14ac:dyDescent="0.2">
      <c r="A675" s="1">
        <v>44819</v>
      </c>
      <c r="B675" s="2">
        <v>0.3777430555555556</v>
      </c>
      <c r="C675">
        <v>1.3510599999999999</v>
      </c>
      <c r="D675" s="6">
        <f t="shared" si="40"/>
        <v>6.0097850919999996</v>
      </c>
      <c r="E675" s="6">
        <f t="shared" si="41"/>
        <v>2381.5948889541564</v>
      </c>
      <c r="F675" s="6" t="b">
        <f t="shared" si="42"/>
        <v>0</v>
      </c>
      <c r="G675" s="6">
        <f t="shared" si="43"/>
        <v>131</v>
      </c>
    </row>
    <row r="676" spans="1:7" x14ac:dyDescent="0.2">
      <c r="A676" s="1">
        <v>44819</v>
      </c>
      <c r="B676" s="2">
        <v>0.3777430555555556</v>
      </c>
      <c r="C676">
        <v>1.7118199999999999</v>
      </c>
      <c r="D676" s="6">
        <f t="shared" si="40"/>
        <v>7.6145177239999997</v>
      </c>
      <c r="E676" s="6">
        <f t="shared" si="41"/>
        <v>2435.7877231744824</v>
      </c>
      <c r="F676" s="6" t="b">
        <f t="shared" si="42"/>
        <v>0</v>
      </c>
      <c r="G676" s="6">
        <f t="shared" si="43"/>
        <v>131</v>
      </c>
    </row>
    <row r="677" spans="1:7" x14ac:dyDescent="0.2">
      <c r="A677" s="1">
        <v>44819</v>
      </c>
      <c r="B677" s="2">
        <v>0.3777430555555556</v>
      </c>
      <c r="C677">
        <v>1.76352</v>
      </c>
      <c r="D677" s="6">
        <f t="shared" si="40"/>
        <v>7.8444896640000001</v>
      </c>
      <c r="E677" s="6">
        <f t="shared" si="41"/>
        <v>2389.4393786181563</v>
      </c>
      <c r="F677" s="6" t="b">
        <f t="shared" si="42"/>
        <v>0</v>
      </c>
      <c r="G677" s="6">
        <f t="shared" si="43"/>
        <v>131</v>
      </c>
    </row>
    <row r="678" spans="1:7" x14ac:dyDescent="0.2">
      <c r="A678" s="1">
        <v>44819</v>
      </c>
      <c r="B678" s="2">
        <v>0.37775462962962963</v>
      </c>
      <c r="C678">
        <v>1.7762</v>
      </c>
      <c r="D678" s="6">
        <f t="shared" si="40"/>
        <v>7.90089284</v>
      </c>
      <c r="E678" s="6">
        <f t="shared" si="41"/>
        <v>2443.6886160144822</v>
      </c>
      <c r="F678" s="6" t="b">
        <f t="shared" si="42"/>
        <v>0</v>
      </c>
      <c r="G678" s="6">
        <f t="shared" si="43"/>
        <v>131</v>
      </c>
    </row>
    <row r="679" spans="1:7" x14ac:dyDescent="0.2">
      <c r="A679" s="1">
        <v>44819</v>
      </c>
      <c r="B679" s="2">
        <v>0.37775462962962963</v>
      </c>
      <c r="C679">
        <v>1.71879</v>
      </c>
      <c r="D679" s="6">
        <f t="shared" si="40"/>
        <v>7.6455216779999997</v>
      </c>
      <c r="E679" s="6">
        <f t="shared" si="41"/>
        <v>2397.0849002961563</v>
      </c>
      <c r="F679" s="6" t="b">
        <f t="shared" si="42"/>
        <v>0</v>
      </c>
      <c r="G679" s="6">
        <f t="shared" si="43"/>
        <v>131</v>
      </c>
    </row>
    <row r="680" spans="1:7" x14ac:dyDescent="0.2">
      <c r="A680" s="1">
        <v>44819</v>
      </c>
      <c r="B680" s="2">
        <v>0.37775462962962963</v>
      </c>
      <c r="C680">
        <v>1.47248</v>
      </c>
      <c r="D680" s="6">
        <f t="shared" si="40"/>
        <v>6.5498855359999997</v>
      </c>
      <c r="E680" s="6">
        <f t="shared" si="41"/>
        <v>2450.2385015504824</v>
      </c>
      <c r="F680" s="6" t="b">
        <f t="shared" si="42"/>
        <v>0</v>
      </c>
      <c r="G680" s="6">
        <f t="shared" si="43"/>
        <v>131</v>
      </c>
    </row>
    <row r="681" spans="1:7" x14ac:dyDescent="0.2">
      <c r="A681" s="1">
        <v>44819</v>
      </c>
      <c r="B681" s="2">
        <v>0.37775462962962963</v>
      </c>
      <c r="C681">
        <v>1.75742</v>
      </c>
      <c r="D681" s="6">
        <f t="shared" si="40"/>
        <v>7.817355644</v>
      </c>
      <c r="E681" s="6">
        <f t="shared" si="41"/>
        <v>2404.9022559401565</v>
      </c>
      <c r="F681" s="6" t="b">
        <f t="shared" si="42"/>
        <v>0</v>
      </c>
      <c r="G681" s="6">
        <f t="shared" si="43"/>
        <v>131</v>
      </c>
    </row>
    <row r="682" spans="1:7" x14ac:dyDescent="0.2">
      <c r="A682" s="1">
        <v>44819</v>
      </c>
      <c r="B682" s="2">
        <v>0.37776620370370373</v>
      </c>
      <c r="C682">
        <v>2.1248999999999998</v>
      </c>
      <c r="D682" s="6">
        <f t="shared" si="40"/>
        <v>9.4519801799999996</v>
      </c>
      <c r="E682" s="6">
        <f t="shared" si="41"/>
        <v>2459.6904817304826</v>
      </c>
      <c r="F682" s="6" t="b">
        <f t="shared" si="42"/>
        <v>0</v>
      </c>
      <c r="G682" s="6">
        <f t="shared" si="43"/>
        <v>131</v>
      </c>
    </row>
    <row r="683" spans="1:7" x14ac:dyDescent="0.2">
      <c r="A683" s="1">
        <v>44819</v>
      </c>
      <c r="B683" s="2">
        <v>0.37776620370370373</v>
      </c>
      <c r="C683">
        <v>2.04088</v>
      </c>
      <c r="D683" s="6">
        <f t="shared" si="40"/>
        <v>9.0782424160000001</v>
      </c>
      <c r="E683" s="6">
        <f t="shared" si="41"/>
        <v>2413.9804983561567</v>
      </c>
      <c r="F683" s="6" t="b">
        <f t="shared" si="42"/>
        <v>0</v>
      </c>
      <c r="G683" s="6">
        <f t="shared" si="43"/>
        <v>131</v>
      </c>
    </row>
    <row r="684" spans="1:7" x14ac:dyDescent="0.2">
      <c r="A684" s="1">
        <v>44819</v>
      </c>
      <c r="B684" s="2">
        <v>0.37776620370370373</v>
      </c>
      <c r="C684">
        <v>2.1581800000000002</v>
      </c>
      <c r="D684" s="6">
        <f t="shared" si="40"/>
        <v>9.6000162760000016</v>
      </c>
      <c r="E684" s="6">
        <f t="shared" si="41"/>
        <v>2469.2904980064827</v>
      </c>
      <c r="F684" s="6" t="b">
        <f t="shared" si="42"/>
        <v>0</v>
      </c>
      <c r="G684" s="6">
        <f t="shared" si="43"/>
        <v>131</v>
      </c>
    </row>
    <row r="685" spans="1:7" x14ac:dyDescent="0.2">
      <c r="A685" s="1">
        <v>44819</v>
      </c>
      <c r="B685" s="2">
        <v>0.37776620370370373</v>
      </c>
      <c r="C685">
        <v>2.0947200000000001</v>
      </c>
      <c r="D685" s="6">
        <f t="shared" si="40"/>
        <v>9.3177335040000013</v>
      </c>
      <c r="E685" s="6">
        <f t="shared" si="41"/>
        <v>2423.2982318601566</v>
      </c>
      <c r="F685" s="6" t="b">
        <f t="shared" si="42"/>
        <v>0</v>
      </c>
      <c r="G685" s="6">
        <f t="shared" si="43"/>
        <v>131</v>
      </c>
    </row>
    <row r="686" spans="1:7" x14ac:dyDescent="0.2">
      <c r="A686" s="1">
        <v>44819</v>
      </c>
      <c r="B686" s="2">
        <v>0.37777777777777777</v>
      </c>
      <c r="C686">
        <v>1.85869</v>
      </c>
      <c r="D686" s="6">
        <f t="shared" si="40"/>
        <v>8.2678248579999991</v>
      </c>
      <c r="E686" s="6">
        <f t="shared" si="41"/>
        <v>2477.5583228644828</v>
      </c>
      <c r="F686" s="6" t="b">
        <f t="shared" si="42"/>
        <v>0</v>
      </c>
      <c r="G686" s="6">
        <f t="shared" si="43"/>
        <v>131</v>
      </c>
    </row>
    <row r="687" spans="1:7" x14ac:dyDescent="0.2">
      <c r="A687" s="1">
        <v>44819</v>
      </c>
      <c r="B687" s="2">
        <v>0.37777777777777777</v>
      </c>
      <c r="C687">
        <v>1.6362000000000001</v>
      </c>
      <c r="D687" s="6">
        <f t="shared" si="40"/>
        <v>7.2781448400000004</v>
      </c>
      <c r="E687" s="6">
        <f t="shared" si="41"/>
        <v>2430.5763767001567</v>
      </c>
      <c r="F687" s="6" t="b">
        <f t="shared" si="42"/>
        <v>0</v>
      </c>
      <c r="G687" s="6">
        <f t="shared" si="43"/>
        <v>131</v>
      </c>
    </row>
    <row r="688" spans="1:7" x14ac:dyDescent="0.2">
      <c r="A688" s="1">
        <v>44819</v>
      </c>
      <c r="B688" s="2">
        <v>0.37777777777777777</v>
      </c>
      <c r="C688">
        <v>1.7034199999999999</v>
      </c>
      <c r="D688" s="6">
        <f t="shared" si="40"/>
        <v>7.5771528439999996</v>
      </c>
      <c r="E688" s="6">
        <f t="shared" si="41"/>
        <v>2485.1354757084828</v>
      </c>
      <c r="F688" s="6" t="b">
        <f t="shared" si="42"/>
        <v>0</v>
      </c>
      <c r="G688" s="6">
        <f t="shared" si="43"/>
        <v>131</v>
      </c>
    </row>
    <row r="689" spans="1:7" x14ac:dyDescent="0.2">
      <c r="A689" s="1">
        <v>44819</v>
      </c>
      <c r="B689" s="2">
        <v>0.37778935185185186</v>
      </c>
      <c r="C689">
        <v>1.4596100000000001</v>
      </c>
      <c r="D689" s="6">
        <f t="shared" si="40"/>
        <v>6.4926372020000001</v>
      </c>
      <c r="E689" s="6">
        <f t="shared" si="41"/>
        <v>2437.0690139021567</v>
      </c>
      <c r="F689" s="6" t="b">
        <f t="shared" si="42"/>
        <v>0</v>
      </c>
      <c r="G689" s="6">
        <f t="shared" si="43"/>
        <v>131</v>
      </c>
    </row>
    <row r="690" spans="1:7" x14ac:dyDescent="0.2">
      <c r="A690" s="1">
        <v>44819</v>
      </c>
      <c r="B690" s="2">
        <v>0.37778935185185186</v>
      </c>
      <c r="C690">
        <v>1.3407199999999999</v>
      </c>
      <c r="D690" s="6">
        <f t="shared" si="40"/>
        <v>5.9637907039999991</v>
      </c>
      <c r="E690" s="6">
        <f t="shared" si="41"/>
        <v>2491.0992664124828</v>
      </c>
      <c r="F690" s="6" t="b">
        <f t="shared" si="42"/>
        <v>0</v>
      </c>
      <c r="G690" s="6">
        <f t="shared" si="43"/>
        <v>131</v>
      </c>
    </row>
    <row r="691" spans="1:7" x14ac:dyDescent="0.2">
      <c r="A691" s="1">
        <v>44819</v>
      </c>
      <c r="B691" s="2">
        <v>0.37778935185185186</v>
      </c>
      <c r="C691">
        <v>1.22078</v>
      </c>
      <c r="D691" s="6">
        <f t="shared" si="40"/>
        <v>5.4302735960000001</v>
      </c>
      <c r="E691" s="6">
        <f t="shared" si="41"/>
        <v>2442.4992874981567</v>
      </c>
      <c r="F691" s="6" t="b">
        <f t="shared" si="42"/>
        <v>0</v>
      </c>
      <c r="G691" s="6">
        <f t="shared" si="43"/>
        <v>131</v>
      </c>
    </row>
    <row r="692" spans="1:7" x14ac:dyDescent="0.2">
      <c r="A692" s="1">
        <v>44819</v>
      </c>
      <c r="B692" s="2">
        <v>0.37778935185185186</v>
      </c>
      <c r="C692">
        <v>1.34978</v>
      </c>
      <c r="D692" s="6">
        <f t="shared" si="40"/>
        <v>6.0040913959999997</v>
      </c>
      <c r="E692" s="6">
        <f t="shared" si="41"/>
        <v>2497.103357808483</v>
      </c>
      <c r="F692" s="6" t="b">
        <f t="shared" si="42"/>
        <v>0</v>
      </c>
      <c r="G692" s="6">
        <f t="shared" si="43"/>
        <v>131</v>
      </c>
    </row>
    <row r="693" spans="1:7" x14ac:dyDescent="0.2">
      <c r="A693" s="1">
        <v>44819</v>
      </c>
      <c r="B693" s="2">
        <v>0.3778009259259259</v>
      </c>
      <c r="C693">
        <v>1.52887</v>
      </c>
      <c r="D693" s="6">
        <f t="shared" si="40"/>
        <v>6.8007195339999997</v>
      </c>
      <c r="E693" s="6">
        <f t="shared" si="41"/>
        <v>2449.3000070321568</v>
      </c>
      <c r="F693" s="6" t="b">
        <f t="shared" si="42"/>
        <v>0</v>
      </c>
      <c r="G693" s="6">
        <f t="shared" si="43"/>
        <v>131</v>
      </c>
    </row>
    <row r="694" spans="1:7" x14ac:dyDescent="0.2">
      <c r="A694" s="1">
        <v>44819</v>
      </c>
      <c r="B694" s="2">
        <v>0.3778009259259259</v>
      </c>
      <c r="C694">
        <v>1.72444</v>
      </c>
      <c r="D694" s="6">
        <f t="shared" si="40"/>
        <v>7.6706540079999996</v>
      </c>
      <c r="E694" s="6">
        <f t="shared" si="41"/>
        <v>2504.7740118164829</v>
      </c>
      <c r="F694" s="6" t="b">
        <f t="shared" si="42"/>
        <v>0</v>
      </c>
      <c r="G694" s="6">
        <f t="shared" si="43"/>
        <v>131</v>
      </c>
    </row>
    <row r="695" spans="1:7" x14ac:dyDescent="0.2">
      <c r="A695" s="1">
        <v>44819</v>
      </c>
      <c r="B695" s="2">
        <v>0.3778009259259259</v>
      </c>
      <c r="C695">
        <v>1.6643399999999999</v>
      </c>
      <c r="D695" s="6">
        <f t="shared" si="40"/>
        <v>7.4033171879999999</v>
      </c>
      <c r="E695" s="6">
        <f t="shared" si="41"/>
        <v>2456.7033242201569</v>
      </c>
      <c r="F695" s="6" t="b">
        <f t="shared" si="42"/>
        <v>0</v>
      </c>
      <c r="G695" s="6">
        <f t="shared" si="43"/>
        <v>131</v>
      </c>
    </row>
    <row r="696" spans="1:7" x14ac:dyDescent="0.2">
      <c r="A696" s="1">
        <v>44819</v>
      </c>
      <c r="B696" s="2">
        <v>0.3778009259259259</v>
      </c>
      <c r="C696">
        <v>1.5617399999999999</v>
      </c>
      <c r="D696" s="6">
        <f t="shared" si="40"/>
        <v>6.9469318679999992</v>
      </c>
      <c r="E696" s="6">
        <f t="shared" si="41"/>
        <v>2511.7209436844828</v>
      </c>
      <c r="F696" s="6" t="b">
        <f t="shared" si="42"/>
        <v>0</v>
      </c>
      <c r="G696" s="6">
        <f t="shared" si="43"/>
        <v>131</v>
      </c>
    </row>
    <row r="697" spans="1:7" x14ac:dyDescent="0.2">
      <c r="A697" s="1">
        <v>44819</v>
      </c>
      <c r="B697" s="2">
        <v>0.37781250000000005</v>
      </c>
      <c r="C697">
        <v>2.00454</v>
      </c>
      <c r="D697" s="6">
        <f t="shared" si="40"/>
        <v>8.9165948279999991</v>
      </c>
      <c r="E697" s="6">
        <f t="shared" si="41"/>
        <v>2465.619919048157</v>
      </c>
      <c r="F697" s="6" t="b">
        <f t="shared" si="42"/>
        <v>0</v>
      </c>
      <c r="G697" s="6">
        <f t="shared" si="43"/>
        <v>131</v>
      </c>
    </row>
    <row r="698" spans="1:7" x14ac:dyDescent="0.2">
      <c r="A698" s="1">
        <v>44819</v>
      </c>
      <c r="B698" s="2">
        <v>0.37781250000000005</v>
      </c>
      <c r="C698">
        <v>1.84571</v>
      </c>
      <c r="D698" s="6">
        <f t="shared" si="40"/>
        <v>8.2100872220000003</v>
      </c>
      <c r="E698" s="6">
        <f t="shared" si="41"/>
        <v>2519.9310309064826</v>
      </c>
      <c r="F698" s="6" t="b">
        <f t="shared" si="42"/>
        <v>0</v>
      </c>
      <c r="G698" s="6">
        <f t="shared" si="43"/>
        <v>131</v>
      </c>
    </row>
    <row r="699" spans="1:7" x14ac:dyDescent="0.2">
      <c r="A699" s="1">
        <v>44819</v>
      </c>
      <c r="B699" s="2">
        <v>0.37781250000000005</v>
      </c>
      <c r="C699">
        <v>1.96688</v>
      </c>
      <c r="D699" s="6">
        <f t="shared" si="40"/>
        <v>8.7490756159999989</v>
      </c>
      <c r="E699" s="6">
        <f t="shared" si="41"/>
        <v>2474.3689946641571</v>
      </c>
      <c r="F699" s="6" t="b">
        <f t="shared" si="42"/>
        <v>0</v>
      </c>
      <c r="G699" s="6">
        <f t="shared" si="43"/>
        <v>131</v>
      </c>
    </row>
    <row r="700" spans="1:7" x14ac:dyDescent="0.2">
      <c r="A700" s="1">
        <v>44819</v>
      </c>
      <c r="B700" s="2">
        <v>0.37781250000000005</v>
      </c>
      <c r="C700">
        <v>1.60032</v>
      </c>
      <c r="D700" s="6">
        <f t="shared" si="40"/>
        <v>7.1185434239999994</v>
      </c>
      <c r="E700" s="6">
        <f t="shared" si="41"/>
        <v>2527.0495743304828</v>
      </c>
      <c r="F700" s="6" t="b">
        <f t="shared" si="42"/>
        <v>0</v>
      </c>
      <c r="G700" s="6">
        <f t="shared" si="43"/>
        <v>131</v>
      </c>
    </row>
    <row r="701" spans="1:7" x14ac:dyDescent="0.2">
      <c r="A701" s="1">
        <v>44819</v>
      </c>
      <c r="B701" s="2">
        <v>0.37782407407407409</v>
      </c>
      <c r="C701">
        <v>1.0618399999999999</v>
      </c>
      <c r="D701" s="6">
        <f t="shared" si="40"/>
        <v>4.7232766879999994</v>
      </c>
      <c r="E701" s="6">
        <f t="shared" si="41"/>
        <v>2479.0922713521572</v>
      </c>
      <c r="F701" s="6" t="b">
        <f t="shared" si="42"/>
        <v>0</v>
      </c>
      <c r="G701" s="6">
        <f t="shared" si="43"/>
        <v>131</v>
      </c>
    </row>
    <row r="702" spans="1:7" x14ac:dyDescent="0.2">
      <c r="A702" s="1">
        <v>44819</v>
      </c>
      <c r="B702" s="2">
        <v>0.37782407407407409</v>
      </c>
      <c r="C702">
        <v>0.65838399999999997</v>
      </c>
      <c r="D702" s="6">
        <f t="shared" si="40"/>
        <v>2.9286237088</v>
      </c>
      <c r="E702" s="6">
        <f t="shared" si="41"/>
        <v>2529.9781980392827</v>
      </c>
      <c r="F702" s="6" t="b">
        <f t="shared" si="42"/>
        <v>0</v>
      </c>
      <c r="G702" s="6">
        <f t="shared" si="43"/>
        <v>131</v>
      </c>
    </row>
    <row r="703" spans="1:7" x14ac:dyDescent="0.2">
      <c r="A703" s="1">
        <v>44819</v>
      </c>
      <c r="B703" s="2">
        <v>0.37782407407407409</v>
      </c>
      <c r="C703">
        <v>0.33181899999999998</v>
      </c>
      <c r="D703" s="6">
        <f t="shared" si="40"/>
        <v>1.4759972758</v>
      </c>
      <c r="E703" s="6">
        <f t="shared" si="41"/>
        <v>2480.5682686279574</v>
      </c>
      <c r="F703" s="6" t="b">
        <f t="shared" si="42"/>
        <v>0</v>
      </c>
      <c r="G703" s="6">
        <f t="shared" si="43"/>
        <v>131</v>
      </c>
    </row>
    <row r="704" spans="1:7" x14ac:dyDescent="0.2">
      <c r="A704" s="1">
        <v>44819</v>
      </c>
      <c r="B704" s="2">
        <v>0.37783564814814818</v>
      </c>
      <c r="C704">
        <v>0.19914799999999999</v>
      </c>
      <c r="D704" s="6">
        <f t="shared" si="40"/>
        <v>0.88585013359999998</v>
      </c>
      <c r="E704" s="6">
        <f t="shared" si="41"/>
        <v>2530.8640481728826</v>
      </c>
      <c r="F704" s="6" t="b">
        <f t="shared" si="42"/>
        <v>0</v>
      </c>
      <c r="G704" s="6">
        <f t="shared" si="43"/>
        <v>131</v>
      </c>
    </row>
    <row r="705" spans="1:7" x14ac:dyDescent="0.2">
      <c r="A705" s="1">
        <v>44819</v>
      </c>
      <c r="B705" s="2">
        <v>0.37783564814814818</v>
      </c>
      <c r="C705">
        <v>9.2582899999999996E-2</v>
      </c>
      <c r="D705" s="6">
        <f t="shared" si="40"/>
        <v>0.41182725577999996</v>
      </c>
      <c r="E705" s="6">
        <f t="shared" si="41"/>
        <v>2480.9800958837372</v>
      </c>
      <c r="F705" s="6" t="b">
        <f t="shared" si="42"/>
        <v>0</v>
      </c>
      <c r="G705" s="6">
        <f t="shared" si="43"/>
        <v>131</v>
      </c>
    </row>
    <row r="706" spans="1:7" x14ac:dyDescent="0.2">
      <c r="A706" s="1">
        <v>44819</v>
      </c>
      <c r="B706" s="2">
        <v>0.37783564814814818</v>
      </c>
      <c r="C706">
        <v>1.47204E-2</v>
      </c>
      <c r="D706" s="6">
        <f t="shared" si="40"/>
        <v>6.5479283279999995E-2</v>
      </c>
      <c r="E706" s="6">
        <f t="shared" si="41"/>
        <v>2530.9295274561628</v>
      </c>
      <c r="F706" s="6" t="b">
        <f t="shared" si="42"/>
        <v>0</v>
      </c>
      <c r="G706" s="6">
        <f t="shared" si="43"/>
        <v>131</v>
      </c>
    </row>
    <row r="707" spans="1:7" x14ac:dyDescent="0.2">
      <c r="A707" s="1">
        <v>44819</v>
      </c>
      <c r="B707" s="2">
        <v>0.37783564814814818</v>
      </c>
      <c r="C707">
        <v>-6.7773200000000006E-2</v>
      </c>
      <c r="D707" s="6">
        <f t="shared" si="40"/>
        <v>-0.30146874824000003</v>
      </c>
      <c r="E707" s="6">
        <f t="shared" si="41"/>
        <v>2480.9800958837372</v>
      </c>
      <c r="F707" s="6" t="b">
        <f t="shared" si="42"/>
        <v>0</v>
      </c>
      <c r="G707" s="6">
        <f t="shared" si="43"/>
        <v>131</v>
      </c>
    </row>
    <row r="708" spans="1:7" x14ac:dyDescent="0.2">
      <c r="A708" s="1">
        <v>44819</v>
      </c>
      <c r="B708" s="2">
        <v>0.37784722222222222</v>
      </c>
      <c r="C708">
        <v>-0.14263300000000001</v>
      </c>
      <c r="D708" s="6">
        <f t="shared" si="40"/>
        <v>-0.63446011060000007</v>
      </c>
      <c r="E708" s="6">
        <f t="shared" si="41"/>
        <v>2530.9295274561628</v>
      </c>
      <c r="F708" s="6" t="b">
        <f t="shared" si="42"/>
        <v>0</v>
      </c>
      <c r="G708" s="6">
        <f t="shared" si="43"/>
        <v>131</v>
      </c>
    </row>
    <row r="709" spans="1:7" x14ac:dyDescent="0.2">
      <c r="A709" s="1">
        <v>44819</v>
      </c>
      <c r="B709" s="2">
        <v>0.37784722222222222</v>
      </c>
      <c r="C709">
        <v>-0.10914699999999999</v>
      </c>
      <c r="D709" s="6">
        <f t="shared" ref="D709:D772" si="44">C709*4.4482</f>
        <v>-0.48550768539999994</v>
      </c>
      <c r="E709" s="6">
        <f t="shared" ref="E709:E772" si="45">IF(D709&gt;0,D709+E707, E707)</f>
        <v>2480.9800958837372</v>
      </c>
      <c r="F709" s="6" t="b">
        <f t="shared" ref="F709:F772" si="46">IF(D709&gt;13.345,1)</f>
        <v>0</v>
      </c>
      <c r="G709" s="6">
        <f t="shared" ref="G709:G772" si="47">IF(D709&gt;13.345,G708+1,G708)</f>
        <v>131</v>
      </c>
    </row>
    <row r="710" spans="1:7" x14ac:dyDescent="0.2">
      <c r="A710" s="1">
        <v>44819</v>
      </c>
      <c r="B710" s="2">
        <v>0.37784722222222222</v>
      </c>
      <c r="C710">
        <v>-7.4846999999999997E-2</v>
      </c>
      <c r="D710" s="6">
        <f t="shared" si="44"/>
        <v>-0.33293442539999996</v>
      </c>
      <c r="E710" s="6">
        <f t="shared" si="45"/>
        <v>2530.9295274561628</v>
      </c>
      <c r="F710" s="6" t="b">
        <f t="shared" si="46"/>
        <v>0</v>
      </c>
      <c r="G710" s="6">
        <f t="shared" si="47"/>
        <v>131</v>
      </c>
    </row>
    <row r="711" spans="1:7" x14ac:dyDescent="0.2">
      <c r="A711" s="1">
        <v>44819</v>
      </c>
      <c r="B711" s="2">
        <v>0.37784722222222222</v>
      </c>
      <c r="C711">
        <v>-9.5966599999999999E-2</v>
      </c>
      <c r="D711" s="6">
        <f t="shared" si="44"/>
        <v>-0.42687863011999999</v>
      </c>
      <c r="E711" s="6">
        <f t="shared" si="45"/>
        <v>2480.9800958837372</v>
      </c>
      <c r="F711" s="6" t="b">
        <f t="shared" si="46"/>
        <v>0</v>
      </c>
      <c r="G711" s="6">
        <f t="shared" si="47"/>
        <v>131</v>
      </c>
    </row>
    <row r="712" spans="1:7" x14ac:dyDescent="0.2">
      <c r="A712" s="1">
        <v>44819</v>
      </c>
      <c r="B712" s="2">
        <v>0.37785879629629626</v>
      </c>
      <c r="C712">
        <v>-0.117239</v>
      </c>
      <c r="D712" s="6">
        <f t="shared" si="44"/>
        <v>-0.52150251979999995</v>
      </c>
      <c r="E712" s="6">
        <f t="shared" si="45"/>
        <v>2530.9295274561628</v>
      </c>
      <c r="F712" s="6" t="b">
        <f t="shared" si="46"/>
        <v>0</v>
      </c>
      <c r="G712" s="6">
        <f t="shared" si="47"/>
        <v>131</v>
      </c>
    </row>
    <row r="713" spans="1:7" x14ac:dyDescent="0.2">
      <c r="A713" s="1">
        <v>44819</v>
      </c>
      <c r="B713" s="2">
        <v>0.37785879629629626</v>
      </c>
      <c r="C713">
        <v>-0.22817999999999999</v>
      </c>
      <c r="D713" s="6">
        <f t="shared" si="44"/>
        <v>-1.014990276</v>
      </c>
      <c r="E713" s="6">
        <f t="shared" si="45"/>
        <v>2480.9800958837372</v>
      </c>
      <c r="F713" s="6" t="b">
        <f t="shared" si="46"/>
        <v>0</v>
      </c>
      <c r="G713" s="6">
        <f t="shared" si="47"/>
        <v>131</v>
      </c>
    </row>
    <row r="714" spans="1:7" x14ac:dyDescent="0.2">
      <c r="A714" s="1">
        <v>44819</v>
      </c>
      <c r="B714" s="2">
        <v>0.37785879629629626</v>
      </c>
      <c r="C714">
        <v>0.14265900000000001</v>
      </c>
      <c r="D714" s="6">
        <f t="shared" si="44"/>
        <v>0.63457576380000003</v>
      </c>
      <c r="E714" s="6">
        <f t="shared" si="45"/>
        <v>2531.5641032199628</v>
      </c>
      <c r="F714" s="6" t="b">
        <f t="shared" si="46"/>
        <v>0</v>
      </c>
      <c r="G714" s="6">
        <f t="shared" si="47"/>
        <v>131</v>
      </c>
    </row>
    <row r="715" spans="1:7" x14ac:dyDescent="0.2">
      <c r="A715" s="1">
        <v>44819</v>
      </c>
      <c r="B715" s="2">
        <v>0.37785879629629626</v>
      </c>
      <c r="C715">
        <v>1.1252</v>
      </c>
      <c r="D715" s="6">
        <f t="shared" si="44"/>
        <v>5.0051146399999995</v>
      </c>
      <c r="E715" s="6">
        <f t="shared" si="45"/>
        <v>2485.9852105237374</v>
      </c>
      <c r="F715" s="6" t="b">
        <f t="shared" si="46"/>
        <v>0</v>
      </c>
      <c r="G715" s="6">
        <f t="shared" si="47"/>
        <v>131</v>
      </c>
    </row>
    <row r="716" spans="1:7" x14ac:dyDescent="0.2">
      <c r="A716" s="1">
        <v>44819</v>
      </c>
      <c r="B716" s="2">
        <v>0.37787037037037036</v>
      </c>
      <c r="C716">
        <v>3.3641299999999998</v>
      </c>
      <c r="D716" s="6">
        <f t="shared" si="44"/>
        <v>14.964323065999999</v>
      </c>
      <c r="E716" s="6">
        <f t="shared" si="45"/>
        <v>2546.5284262859627</v>
      </c>
      <c r="F716" s="6">
        <f t="shared" si="46"/>
        <v>1</v>
      </c>
      <c r="G716" s="6">
        <f t="shared" si="47"/>
        <v>132</v>
      </c>
    </row>
    <row r="717" spans="1:7" x14ac:dyDescent="0.2">
      <c r="A717" s="1">
        <v>44819</v>
      </c>
      <c r="B717" s="2">
        <v>0.37787037037037036</v>
      </c>
      <c r="C717">
        <v>10.6021</v>
      </c>
      <c r="D717" s="6">
        <f t="shared" si="44"/>
        <v>47.160261220000002</v>
      </c>
      <c r="E717" s="6">
        <f t="shared" si="45"/>
        <v>2533.1454717437373</v>
      </c>
      <c r="F717" s="6">
        <f t="shared" si="46"/>
        <v>1</v>
      </c>
      <c r="G717" s="6">
        <f t="shared" si="47"/>
        <v>133</v>
      </c>
    </row>
    <row r="718" spans="1:7" x14ac:dyDescent="0.2">
      <c r="A718" s="1">
        <v>44819</v>
      </c>
      <c r="B718" s="2">
        <v>0.37787037037037036</v>
      </c>
      <c r="C718">
        <v>18.965800000000002</v>
      </c>
      <c r="D718" s="6">
        <f t="shared" si="44"/>
        <v>84.36367156</v>
      </c>
      <c r="E718" s="6">
        <f t="shared" si="45"/>
        <v>2630.8920978459628</v>
      </c>
      <c r="F718" s="6">
        <f t="shared" si="46"/>
        <v>1</v>
      </c>
      <c r="G718" s="6">
        <f t="shared" si="47"/>
        <v>134</v>
      </c>
    </row>
    <row r="719" spans="1:7" x14ac:dyDescent="0.2">
      <c r="A719" s="1">
        <v>44819</v>
      </c>
      <c r="B719" s="2">
        <v>0.3778819444444444</v>
      </c>
      <c r="C719">
        <v>15.078200000000001</v>
      </c>
      <c r="D719" s="6">
        <f t="shared" si="44"/>
        <v>67.070849240000001</v>
      </c>
      <c r="E719" s="6">
        <f t="shared" si="45"/>
        <v>2600.2163209837372</v>
      </c>
      <c r="F719" s="6">
        <f t="shared" si="46"/>
        <v>1</v>
      </c>
      <c r="G719" s="6">
        <f t="shared" si="47"/>
        <v>135</v>
      </c>
    </row>
    <row r="720" spans="1:7" x14ac:dyDescent="0.2">
      <c r="A720" s="1">
        <v>44819</v>
      </c>
      <c r="B720" s="2">
        <v>0.3778819444444444</v>
      </c>
      <c r="C720">
        <v>12.1219</v>
      </c>
      <c r="D720" s="6">
        <f t="shared" si="44"/>
        <v>53.920635580000003</v>
      </c>
      <c r="E720" s="6">
        <f t="shared" si="45"/>
        <v>2684.812733425963</v>
      </c>
      <c r="F720" s="6">
        <f t="shared" si="46"/>
        <v>1</v>
      </c>
      <c r="G720" s="6">
        <f t="shared" si="47"/>
        <v>136</v>
      </c>
    </row>
    <row r="721" spans="1:7" x14ac:dyDescent="0.2">
      <c r="A721" s="1">
        <v>44819</v>
      </c>
      <c r="B721" s="2">
        <v>0.3778819444444444</v>
      </c>
      <c r="C721">
        <v>8.08474</v>
      </c>
      <c r="D721" s="6">
        <f t="shared" si="44"/>
        <v>35.962540468</v>
      </c>
      <c r="E721" s="6">
        <f t="shared" si="45"/>
        <v>2636.1788614517372</v>
      </c>
      <c r="F721" s="6">
        <f t="shared" si="46"/>
        <v>1</v>
      </c>
      <c r="G721" s="6">
        <f t="shared" si="47"/>
        <v>137</v>
      </c>
    </row>
    <row r="722" spans="1:7" x14ac:dyDescent="0.2">
      <c r="A722" s="1">
        <v>44819</v>
      </c>
      <c r="B722" s="2">
        <v>0.3778819444444444</v>
      </c>
      <c r="C722">
        <v>5.90327</v>
      </c>
      <c r="D722" s="6">
        <f t="shared" si="44"/>
        <v>26.258925613999999</v>
      </c>
      <c r="E722" s="6">
        <f t="shared" si="45"/>
        <v>2711.0716590399629</v>
      </c>
      <c r="F722" s="6">
        <f t="shared" si="46"/>
        <v>1</v>
      </c>
      <c r="G722" s="6">
        <f t="shared" si="47"/>
        <v>138</v>
      </c>
    </row>
    <row r="723" spans="1:7" x14ac:dyDescent="0.2">
      <c r="A723" s="1">
        <v>44819</v>
      </c>
      <c r="B723" s="2">
        <v>0.37789351851851855</v>
      </c>
      <c r="C723">
        <v>2.7661699999999998</v>
      </c>
      <c r="D723" s="6">
        <f t="shared" si="44"/>
        <v>12.304477393999999</v>
      </c>
      <c r="E723" s="6">
        <f t="shared" si="45"/>
        <v>2648.4833388457373</v>
      </c>
      <c r="F723" s="6" t="b">
        <f t="shared" si="46"/>
        <v>0</v>
      </c>
      <c r="G723" s="6">
        <f t="shared" si="47"/>
        <v>138</v>
      </c>
    </row>
    <row r="724" spans="1:7" x14ac:dyDescent="0.2">
      <c r="A724" s="1">
        <v>44819</v>
      </c>
      <c r="B724" s="2">
        <v>0.37789351851851855</v>
      </c>
      <c r="C724">
        <v>1.6366499999999999</v>
      </c>
      <c r="D724" s="6">
        <f t="shared" si="44"/>
        <v>7.2801465299999997</v>
      </c>
      <c r="E724" s="6">
        <f t="shared" si="45"/>
        <v>2718.3518055699628</v>
      </c>
      <c r="F724" s="6" t="b">
        <f t="shared" si="46"/>
        <v>0</v>
      </c>
      <c r="G724" s="6">
        <f t="shared" si="47"/>
        <v>138</v>
      </c>
    </row>
    <row r="725" spans="1:7" x14ac:dyDescent="0.2">
      <c r="A725" s="1">
        <v>44819</v>
      </c>
      <c r="B725" s="2">
        <v>0.37789351851851855</v>
      </c>
      <c r="C725">
        <v>1.1981299999999999</v>
      </c>
      <c r="D725" s="6">
        <f t="shared" si="44"/>
        <v>5.3295218659999994</v>
      </c>
      <c r="E725" s="6">
        <f t="shared" si="45"/>
        <v>2653.8128607117374</v>
      </c>
      <c r="F725" s="6" t="b">
        <f t="shared" si="46"/>
        <v>0</v>
      </c>
      <c r="G725" s="6">
        <f t="shared" si="47"/>
        <v>138</v>
      </c>
    </row>
    <row r="726" spans="1:7" x14ac:dyDescent="0.2">
      <c r="A726" s="1">
        <v>44819</v>
      </c>
      <c r="B726" s="2">
        <v>0.37789351851851855</v>
      </c>
      <c r="C726">
        <v>0.859402</v>
      </c>
      <c r="D726" s="6">
        <f t="shared" si="44"/>
        <v>3.8227919764</v>
      </c>
      <c r="E726" s="6">
        <f t="shared" si="45"/>
        <v>2722.1745975463627</v>
      </c>
      <c r="F726" s="6" t="b">
        <f t="shared" si="46"/>
        <v>0</v>
      </c>
      <c r="G726" s="6">
        <f t="shared" si="47"/>
        <v>138</v>
      </c>
    </row>
    <row r="727" spans="1:7" x14ac:dyDescent="0.2">
      <c r="A727" s="1">
        <v>44819</v>
      </c>
      <c r="B727" s="2">
        <v>0.37790509259259258</v>
      </c>
      <c r="C727">
        <v>1.15889</v>
      </c>
      <c r="D727" s="6">
        <f t="shared" si="44"/>
        <v>5.1549744979999996</v>
      </c>
      <c r="E727" s="6">
        <f t="shared" si="45"/>
        <v>2658.9678352097371</v>
      </c>
      <c r="F727" s="6" t="b">
        <f t="shared" si="46"/>
        <v>0</v>
      </c>
      <c r="G727" s="6">
        <f t="shared" si="47"/>
        <v>138</v>
      </c>
    </row>
    <row r="728" spans="1:7" x14ac:dyDescent="0.2">
      <c r="A728" s="1">
        <v>44819</v>
      </c>
      <c r="B728" s="2">
        <v>0.37790509259259258</v>
      </c>
      <c r="C728">
        <v>1.6069800000000001</v>
      </c>
      <c r="D728" s="6">
        <f t="shared" si="44"/>
        <v>7.1481684360000006</v>
      </c>
      <c r="E728" s="6">
        <f t="shared" si="45"/>
        <v>2729.3227659823629</v>
      </c>
      <c r="F728" s="6" t="b">
        <f t="shared" si="46"/>
        <v>0</v>
      </c>
      <c r="G728" s="6">
        <f t="shared" si="47"/>
        <v>138</v>
      </c>
    </row>
    <row r="729" spans="1:7" x14ac:dyDescent="0.2">
      <c r="A729" s="1">
        <v>44819</v>
      </c>
      <c r="B729" s="2">
        <v>0.37790509259259258</v>
      </c>
      <c r="C729">
        <v>1.54383</v>
      </c>
      <c r="D729" s="6">
        <f t="shared" si="44"/>
        <v>6.867264606</v>
      </c>
      <c r="E729" s="6">
        <f t="shared" si="45"/>
        <v>2665.8350998157371</v>
      </c>
      <c r="F729" s="6" t="b">
        <f t="shared" si="46"/>
        <v>0</v>
      </c>
      <c r="G729" s="6">
        <f t="shared" si="47"/>
        <v>138</v>
      </c>
    </row>
    <row r="730" spans="1:7" x14ac:dyDescent="0.2">
      <c r="A730" s="1">
        <v>44819</v>
      </c>
      <c r="B730" s="2">
        <v>0.37790509259259258</v>
      </c>
      <c r="C730">
        <v>1.70912</v>
      </c>
      <c r="D730" s="6">
        <f t="shared" si="44"/>
        <v>7.6025075839999996</v>
      </c>
      <c r="E730" s="6">
        <f t="shared" si="45"/>
        <v>2736.9252735663626</v>
      </c>
      <c r="F730" s="6" t="b">
        <f t="shared" si="46"/>
        <v>0</v>
      </c>
      <c r="G730" s="6">
        <f t="shared" si="47"/>
        <v>138</v>
      </c>
    </row>
    <row r="731" spans="1:7" x14ac:dyDescent="0.2">
      <c r="A731" s="1">
        <v>44819</v>
      </c>
      <c r="B731" s="2">
        <v>0.37791666666666668</v>
      </c>
      <c r="C731">
        <v>1.9044399999999999</v>
      </c>
      <c r="D731" s="6">
        <f t="shared" si="44"/>
        <v>8.4713300079999989</v>
      </c>
      <c r="E731" s="6">
        <f t="shared" si="45"/>
        <v>2674.3064298237373</v>
      </c>
      <c r="F731" s="6" t="b">
        <f t="shared" si="46"/>
        <v>0</v>
      </c>
      <c r="G731" s="6">
        <f t="shared" si="47"/>
        <v>138</v>
      </c>
    </row>
    <row r="732" spans="1:7" x14ac:dyDescent="0.2">
      <c r="A732" s="1">
        <v>44819</v>
      </c>
      <c r="B732" s="2">
        <v>0.37791666666666668</v>
      </c>
      <c r="C732">
        <v>2.7403200000000001</v>
      </c>
      <c r="D732" s="6">
        <f t="shared" si="44"/>
        <v>12.189491424</v>
      </c>
      <c r="E732" s="6">
        <f t="shared" si="45"/>
        <v>2749.1147649903628</v>
      </c>
      <c r="F732" s="6" t="b">
        <f t="shared" si="46"/>
        <v>0</v>
      </c>
      <c r="G732" s="6">
        <f t="shared" si="47"/>
        <v>138</v>
      </c>
    </row>
    <row r="733" spans="1:7" x14ac:dyDescent="0.2">
      <c r="A733" s="1">
        <v>44819</v>
      </c>
      <c r="B733" s="2">
        <v>0.37791666666666668</v>
      </c>
      <c r="C733">
        <v>4.2112100000000003</v>
      </c>
      <c r="D733" s="6">
        <f t="shared" si="44"/>
        <v>18.732304322000001</v>
      </c>
      <c r="E733" s="6">
        <f t="shared" si="45"/>
        <v>2693.0387341457372</v>
      </c>
      <c r="F733" s="6">
        <f t="shared" si="46"/>
        <v>1</v>
      </c>
      <c r="G733" s="6">
        <f t="shared" si="47"/>
        <v>139</v>
      </c>
    </row>
    <row r="734" spans="1:7" x14ac:dyDescent="0.2">
      <c r="A734" s="1">
        <v>44819</v>
      </c>
      <c r="B734" s="2">
        <v>0.37791666666666668</v>
      </c>
      <c r="C734">
        <v>2.8085100000000001</v>
      </c>
      <c r="D734" s="6">
        <f t="shared" si="44"/>
        <v>12.492814182</v>
      </c>
      <c r="E734" s="6">
        <f t="shared" si="45"/>
        <v>2761.6075791723629</v>
      </c>
      <c r="F734" s="6" t="b">
        <f t="shared" si="46"/>
        <v>0</v>
      </c>
      <c r="G734" s="6">
        <f t="shared" si="47"/>
        <v>139</v>
      </c>
    </row>
    <row r="735" spans="1:7" x14ac:dyDescent="0.2">
      <c r="A735" s="1">
        <v>44819</v>
      </c>
      <c r="B735" s="2">
        <v>0.37792824074074072</v>
      </c>
      <c r="C735">
        <v>2.1037300000000001</v>
      </c>
      <c r="D735" s="6">
        <f t="shared" si="44"/>
        <v>9.357811786000001</v>
      </c>
      <c r="E735" s="6">
        <f t="shared" si="45"/>
        <v>2702.3965459317374</v>
      </c>
      <c r="F735" s="6" t="b">
        <f t="shared" si="46"/>
        <v>0</v>
      </c>
      <c r="G735" s="6">
        <f t="shared" si="47"/>
        <v>139</v>
      </c>
    </row>
    <row r="736" spans="1:7" x14ac:dyDescent="0.2">
      <c r="A736" s="1">
        <v>44819</v>
      </c>
      <c r="B736" s="2">
        <v>0.37792824074074072</v>
      </c>
      <c r="C736">
        <v>0.91823100000000002</v>
      </c>
      <c r="D736" s="6">
        <f t="shared" si="44"/>
        <v>4.0844751341999999</v>
      </c>
      <c r="E736" s="6">
        <f t="shared" si="45"/>
        <v>2765.692054306563</v>
      </c>
      <c r="F736" s="6" t="b">
        <f t="shared" si="46"/>
        <v>0</v>
      </c>
      <c r="G736" s="6">
        <f t="shared" si="47"/>
        <v>139</v>
      </c>
    </row>
    <row r="737" spans="1:7" x14ac:dyDescent="0.2">
      <c r="A737" s="1">
        <v>44819</v>
      </c>
      <c r="B737" s="2">
        <v>0.37792824074074072</v>
      </c>
      <c r="C737">
        <v>0.721692</v>
      </c>
      <c r="D737" s="6">
        <f t="shared" si="44"/>
        <v>3.2102303544000002</v>
      </c>
      <c r="E737" s="6">
        <f t="shared" si="45"/>
        <v>2705.6067762861376</v>
      </c>
      <c r="F737" s="6" t="b">
        <f t="shared" si="46"/>
        <v>0</v>
      </c>
      <c r="G737" s="6">
        <f t="shared" si="47"/>
        <v>139</v>
      </c>
    </row>
    <row r="738" spans="1:7" x14ac:dyDescent="0.2">
      <c r="A738" s="1">
        <v>44819</v>
      </c>
      <c r="B738" s="2">
        <v>0.37793981481481481</v>
      </c>
      <c r="C738">
        <v>0.61472000000000004</v>
      </c>
      <c r="D738" s="6">
        <f t="shared" si="44"/>
        <v>2.7343975040000004</v>
      </c>
      <c r="E738" s="6">
        <f t="shared" si="45"/>
        <v>2768.4264518105629</v>
      </c>
      <c r="F738" s="6" t="b">
        <f t="shared" si="46"/>
        <v>0</v>
      </c>
      <c r="G738" s="6">
        <f t="shared" si="47"/>
        <v>139</v>
      </c>
    </row>
    <row r="739" spans="1:7" x14ac:dyDescent="0.2">
      <c r="A739" s="1">
        <v>44819</v>
      </c>
      <c r="B739" s="2">
        <v>0.37793981481481481</v>
      </c>
      <c r="C739">
        <v>0.66937599999999997</v>
      </c>
      <c r="D739" s="6">
        <f t="shared" si="44"/>
        <v>2.9775183232</v>
      </c>
      <c r="E739" s="6">
        <f t="shared" si="45"/>
        <v>2708.5842946093376</v>
      </c>
      <c r="F739" s="6" t="b">
        <f t="shared" si="46"/>
        <v>0</v>
      </c>
      <c r="G739" s="6">
        <f t="shared" si="47"/>
        <v>139</v>
      </c>
    </row>
    <row r="740" spans="1:7" x14ac:dyDescent="0.2">
      <c r="A740" s="1">
        <v>44819</v>
      </c>
      <c r="B740" s="2">
        <v>0.37793981481481481</v>
      </c>
      <c r="C740">
        <v>0.67354999999999998</v>
      </c>
      <c r="D740" s="6">
        <f t="shared" si="44"/>
        <v>2.9960851099999997</v>
      </c>
      <c r="E740" s="6">
        <f t="shared" si="45"/>
        <v>2771.4225369205628</v>
      </c>
      <c r="F740" s="6" t="b">
        <f t="shared" si="46"/>
        <v>0</v>
      </c>
      <c r="G740" s="6">
        <f t="shared" si="47"/>
        <v>139</v>
      </c>
    </row>
    <row r="741" spans="1:7" x14ac:dyDescent="0.2">
      <c r="A741" s="1">
        <v>44819</v>
      </c>
      <c r="B741" s="2">
        <v>0.37793981481481481</v>
      </c>
      <c r="C741">
        <v>1.04383</v>
      </c>
      <c r="D741" s="6">
        <f t="shared" si="44"/>
        <v>4.643164606</v>
      </c>
      <c r="E741" s="6">
        <f t="shared" si="45"/>
        <v>2713.2274592153376</v>
      </c>
      <c r="F741" s="6" t="b">
        <f t="shared" si="46"/>
        <v>0</v>
      </c>
      <c r="G741" s="6">
        <f t="shared" si="47"/>
        <v>139</v>
      </c>
    </row>
    <row r="742" spans="1:7" x14ac:dyDescent="0.2">
      <c r="A742" s="1">
        <v>44819</v>
      </c>
      <c r="B742" s="2">
        <v>0.37795138888888885</v>
      </c>
      <c r="C742">
        <v>2.8113100000000002</v>
      </c>
      <c r="D742" s="6">
        <f t="shared" si="44"/>
        <v>12.505269142000001</v>
      </c>
      <c r="E742" s="6">
        <f t="shared" si="45"/>
        <v>2783.9278060625629</v>
      </c>
      <c r="F742" s="6" t="b">
        <f t="shared" si="46"/>
        <v>0</v>
      </c>
      <c r="G742" s="6">
        <f t="shared" si="47"/>
        <v>139</v>
      </c>
    </row>
    <row r="743" spans="1:7" x14ac:dyDescent="0.2">
      <c r="A743" s="1">
        <v>44819</v>
      </c>
      <c r="B743" s="2">
        <v>0.37795138888888885</v>
      </c>
      <c r="C743">
        <v>4.12826</v>
      </c>
      <c r="D743" s="6">
        <f t="shared" si="44"/>
        <v>18.363326132000001</v>
      </c>
      <c r="E743" s="6">
        <f t="shared" si="45"/>
        <v>2731.5907853473377</v>
      </c>
      <c r="F743" s="6">
        <f t="shared" si="46"/>
        <v>1</v>
      </c>
      <c r="G743" s="6">
        <f t="shared" si="47"/>
        <v>140</v>
      </c>
    </row>
    <row r="744" spans="1:7" x14ac:dyDescent="0.2">
      <c r="A744" s="1">
        <v>44819</v>
      </c>
      <c r="B744" s="2">
        <v>0.37795138888888885</v>
      </c>
      <c r="C744">
        <v>3.1904400000000002</v>
      </c>
      <c r="D744" s="6">
        <f t="shared" si="44"/>
        <v>14.191715208</v>
      </c>
      <c r="E744" s="6">
        <f t="shared" si="45"/>
        <v>2798.1195212705629</v>
      </c>
      <c r="F744" s="6">
        <f t="shared" si="46"/>
        <v>1</v>
      </c>
      <c r="G744" s="6">
        <f t="shared" si="47"/>
        <v>141</v>
      </c>
    </row>
    <row r="745" spans="1:7" x14ac:dyDescent="0.2">
      <c r="A745" s="1">
        <v>44819</v>
      </c>
      <c r="B745" s="2">
        <v>0.37795138888888885</v>
      </c>
      <c r="C745">
        <v>4.0405199999999999</v>
      </c>
      <c r="D745" s="6">
        <f t="shared" si="44"/>
        <v>17.973041064</v>
      </c>
      <c r="E745" s="6">
        <f t="shared" si="45"/>
        <v>2749.5638264113377</v>
      </c>
      <c r="F745" s="6">
        <f t="shared" si="46"/>
        <v>1</v>
      </c>
      <c r="G745" s="6">
        <f t="shared" si="47"/>
        <v>142</v>
      </c>
    </row>
    <row r="746" spans="1:7" x14ac:dyDescent="0.2">
      <c r="A746" s="1">
        <v>44819</v>
      </c>
      <c r="B746" s="2">
        <v>0.377962962962963</v>
      </c>
      <c r="C746">
        <v>5.65482</v>
      </c>
      <c r="D746" s="6">
        <f t="shared" si="44"/>
        <v>25.153770324</v>
      </c>
      <c r="E746" s="6">
        <f t="shared" si="45"/>
        <v>2823.273291594563</v>
      </c>
      <c r="F746" s="6">
        <f t="shared" si="46"/>
        <v>1</v>
      </c>
      <c r="G746" s="6">
        <f t="shared" si="47"/>
        <v>143</v>
      </c>
    </row>
    <row r="747" spans="1:7" x14ac:dyDescent="0.2">
      <c r="A747" s="1">
        <v>44819</v>
      </c>
      <c r="B747" s="2">
        <v>0.377962962962963</v>
      </c>
      <c r="C747">
        <v>3.9882</v>
      </c>
      <c r="D747" s="6">
        <f t="shared" si="44"/>
        <v>17.74031124</v>
      </c>
      <c r="E747" s="6">
        <f t="shared" si="45"/>
        <v>2767.3041376513379</v>
      </c>
      <c r="F747" s="6">
        <f t="shared" si="46"/>
        <v>1</v>
      </c>
      <c r="G747" s="6">
        <f t="shared" si="47"/>
        <v>144</v>
      </c>
    </row>
    <row r="748" spans="1:7" x14ac:dyDescent="0.2">
      <c r="A748" s="1">
        <v>44819</v>
      </c>
      <c r="B748" s="2">
        <v>0.377962962962963</v>
      </c>
      <c r="C748">
        <v>2.78057</v>
      </c>
      <c r="D748" s="6">
        <f t="shared" si="44"/>
        <v>12.368531473999999</v>
      </c>
      <c r="E748" s="6">
        <f t="shared" si="45"/>
        <v>2835.6418230685631</v>
      </c>
      <c r="F748" s="6" t="b">
        <f t="shared" si="46"/>
        <v>0</v>
      </c>
      <c r="G748" s="6">
        <f t="shared" si="47"/>
        <v>144</v>
      </c>
    </row>
    <row r="749" spans="1:7" x14ac:dyDescent="0.2">
      <c r="A749" s="1">
        <v>44819</v>
      </c>
      <c r="B749" s="2">
        <v>0.377962962962963</v>
      </c>
      <c r="C749">
        <v>1.96123</v>
      </c>
      <c r="D749" s="6">
        <f t="shared" si="44"/>
        <v>8.7239432860000008</v>
      </c>
      <c r="E749" s="6">
        <f t="shared" si="45"/>
        <v>2776.028080937338</v>
      </c>
      <c r="F749" s="6" t="b">
        <f t="shared" si="46"/>
        <v>0</v>
      </c>
      <c r="G749" s="6">
        <f t="shared" si="47"/>
        <v>144</v>
      </c>
    </row>
    <row r="750" spans="1:7" x14ac:dyDescent="0.2">
      <c r="A750" s="1">
        <v>44819</v>
      </c>
      <c r="B750" s="2">
        <v>0.37797453703703704</v>
      </c>
      <c r="C750">
        <v>2.11477</v>
      </c>
      <c r="D750" s="6">
        <f t="shared" si="44"/>
        <v>9.4069199139999995</v>
      </c>
      <c r="E750" s="6">
        <f t="shared" si="45"/>
        <v>2845.048742982563</v>
      </c>
      <c r="F750" s="6" t="b">
        <f t="shared" si="46"/>
        <v>0</v>
      </c>
      <c r="G750" s="6">
        <f t="shared" si="47"/>
        <v>144</v>
      </c>
    </row>
    <row r="751" spans="1:7" x14ac:dyDescent="0.2">
      <c r="A751" s="1">
        <v>44819</v>
      </c>
      <c r="B751" s="2">
        <v>0.37797453703703704</v>
      </c>
      <c r="C751">
        <v>3.5212300000000001</v>
      </c>
      <c r="D751" s="6">
        <f t="shared" si="44"/>
        <v>15.663135285999999</v>
      </c>
      <c r="E751" s="6">
        <f t="shared" si="45"/>
        <v>2791.691216223338</v>
      </c>
      <c r="F751" s="6">
        <f t="shared" si="46"/>
        <v>1</v>
      </c>
      <c r="G751" s="6">
        <f t="shared" si="47"/>
        <v>145</v>
      </c>
    </row>
    <row r="752" spans="1:7" x14ac:dyDescent="0.2">
      <c r="A752" s="1">
        <v>44819</v>
      </c>
      <c r="B752" s="2">
        <v>0.37797453703703704</v>
      </c>
      <c r="C752">
        <v>4.2238800000000003</v>
      </c>
      <c r="D752" s="6">
        <f t="shared" si="44"/>
        <v>18.788663016000001</v>
      </c>
      <c r="E752" s="6">
        <f t="shared" si="45"/>
        <v>2863.8374059985631</v>
      </c>
      <c r="F752" s="6">
        <f t="shared" si="46"/>
        <v>1</v>
      </c>
      <c r="G752" s="6">
        <f t="shared" si="47"/>
        <v>146</v>
      </c>
    </row>
    <row r="753" spans="1:7" x14ac:dyDescent="0.2">
      <c r="A753" s="1">
        <v>44819</v>
      </c>
      <c r="B753" s="2">
        <v>0.37798611111111113</v>
      </c>
      <c r="C753">
        <v>4.6321700000000003</v>
      </c>
      <c r="D753" s="6">
        <f t="shared" si="44"/>
        <v>20.604818594000001</v>
      </c>
      <c r="E753" s="6">
        <f t="shared" si="45"/>
        <v>2812.2960348173378</v>
      </c>
      <c r="F753" s="6">
        <f t="shared" si="46"/>
        <v>1</v>
      </c>
      <c r="G753" s="6">
        <f t="shared" si="47"/>
        <v>147</v>
      </c>
    </row>
    <row r="754" spans="1:7" x14ac:dyDescent="0.2">
      <c r="A754" s="1">
        <v>44819</v>
      </c>
      <c r="B754" s="2">
        <v>0.37798611111111113</v>
      </c>
      <c r="C754">
        <v>4.5538999999999996</v>
      </c>
      <c r="D754" s="6">
        <f t="shared" si="44"/>
        <v>20.256657979999996</v>
      </c>
      <c r="E754" s="6">
        <f t="shared" si="45"/>
        <v>2884.0940639785631</v>
      </c>
      <c r="F754" s="6">
        <f t="shared" si="46"/>
        <v>1</v>
      </c>
      <c r="G754" s="6">
        <f t="shared" si="47"/>
        <v>148</v>
      </c>
    </row>
    <row r="755" spans="1:7" x14ac:dyDescent="0.2">
      <c r="A755" s="1">
        <v>44819</v>
      </c>
      <c r="B755" s="2">
        <v>0.37798611111111113</v>
      </c>
      <c r="C755">
        <v>3.8609300000000002</v>
      </c>
      <c r="D755" s="6">
        <f t="shared" si="44"/>
        <v>17.174188826000002</v>
      </c>
      <c r="E755" s="6">
        <f t="shared" si="45"/>
        <v>2829.4702236433377</v>
      </c>
      <c r="F755" s="6">
        <f t="shared" si="46"/>
        <v>1</v>
      </c>
      <c r="G755" s="6">
        <f t="shared" si="47"/>
        <v>149</v>
      </c>
    </row>
    <row r="756" spans="1:7" x14ac:dyDescent="0.2">
      <c r="A756" s="1">
        <v>44819</v>
      </c>
      <c r="B756" s="2">
        <v>0.37798611111111113</v>
      </c>
      <c r="C756">
        <v>4.3982799999999997</v>
      </c>
      <c r="D756" s="6">
        <f t="shared" si="44"/>
        <v>19.564429095999998</v>
      </c>
      <c r="E756" s="6">
        <f t="shared" si="45"/>
        <v>2903.658493074563</v>
      </c>
      <c r="F756" s="6">
        <f t="shared" si="46"/>
        <v>1</v>
      </c>
      <c r="G756" s="6">
        <f t="shared" si="47"/>
        <v>150</v>
      </c>
    </row>
    <row r="757" spans="1:7" x14ac:dyDescent="0.2">
      <c r="A757" s="1">
        <v>44819</v>
      </c>
      <c r="B757" s="2">
        <v>0.37799768518518517</v>
      </c>
      <c r="C757">
        <v>4.3705499999999997</v>
      </c>
      <c r="D757" s="6">
        <f t="shared" si="44"/>
        <v>19.441080509999999</v>
      </c>
      <c r="E757" s="6">
        <f t="shared" si="45"/>
        <v>2848.9113041533378</v>
      </c>
      <c r="F757" s="6">
        <f t="shared" si="46"/>
        <v>1</v>
      </c>
      <c r="G757" s="6">
        <f t="shared" si="47"/>
        <v>151</v>
      </c>
    </row>
    <row r="758" spans="1:7" x14ac:dyDescent="0.2">
      <c r="A758" s="1">
        <v>44819</v>
      </c>
      <c r="B758" s="2">
        <v>0.37799768518518517</v>
      </c>
      <c r="C758">
        <v>4.3380299999999998</v>
      </c>
      <c r="D758" s="6">
        <f t="shared" si="44"/>
        <v>19.296425046</v>
      </c>
      <c r="E758" s="6">
        <f t="shared" si="45"/>
        <v>2922.954918120563</v>
      </c>
      <c r="F758" s="6">
        <f t="shared" si="46"/>
        <v>1</v>
      </c>
      <c r="G758" s="6">
        <f t="shared" si="47"/>
        <v>152</v>
      </c>
    </row>
    <row r="759" spans="1:7" x14ac:dyDescent="0.2">
      <c r="A759" s="1">
        <v>44819</v>
      </c>
      <c r="B759" s="2">
        <v>0.37799768518518517</v>
      </c>
      <c r="C759">
        <v>4.49533</v>
      </c>
      <c r="D759" s="6">
        <f t="shared" si="44"/>
        <v>19.996126906000001</v>
      </c>
      <c r="E759" s="6">
        <f t="shared" si="45"/>
        <v>2868.9074310593378</v>
      </c>
      <c r="F759" s="6">
        <f t="shared" si="46"/>
        <v>1</v>
      </c>
      <c r="G759" s="6">
        <f t="shared" si="47"/>
        <v>153</v>
      </c>
    </row>
    <row r="760" spans="1:7" x14ac:dyDescent="0.2">
      <c r="A760" s="1">
        <v>44819</v>
      </c>
      <c r="B760" s="2">
        <v>0.37799768518518517</v>
      </c>
      <c r="C760">
        <v>4.5495799999999997</v>
      </c>
      <c r="D760" s="6">
        <f t="shared" si="44"/>
        <v>20.237441755999999</v>
      </c>
      <c r="E760" s="6">
        <f t="shared" si="45"/>
        <v>2943.1923598765629</v>
      </c>
      <c r="F760" s="6">
        <f t="shared" si="46"/>
        <v>1</v>
      </c>
      <c r="G760" s="6">
        <f t="shared" si="47"/>
        <v>154</v>
      </c>
    </row>
    <row r="761" spans="1:7" x14ac:dyDescent="0.2">
      <c r="A761" s="1">
        <v>44819</v>
      </c>
      <c r="B761" s="2">
        <v>0.37800925925925927</v>
      </c>
      <c r="C761">
        <v>4.2926799999999998</v>
      </c>
      <c r="D761" s="6">
        <f t="shared" si="44"/>
        <v>19.094699175999999</v>
      </c>
      <c r="E761" s="6">
        <f t="shared" si="45"/>
        <v>2888.002130235338</v>
      </c>
      <c r="F761" s="6">
        <f t="shared" si="46"/>
        <v>1</v>
      </c>
      <c r="G761" s="6">
        <f t="shared" si="47"/>
        <v>155</v>
      </c>
    </row>
    <row r="762" spans="1:7" x14ac:dyDescent="0.2">
      <c r="A762" s="1">
        <v>44819</v>
      </c>
      <c r="B762" s="2">
        <v>0.37800925925925927</v>
      </c>
      <c r="C762">
        <v>4.14276</v>
      </c>
      <c r="D762" s="6">
        <f t="shared" si="44"/>
        <v>18.427825032000001</v>
      </c>
      <c r="E762" s="6">
        <f t="shared" si="45"/>
        <v>2961.6201849085628</v>
      </c>
      <c r="F762" s="6">
        <f t="shared" si="46"/>
        <v>1</v>
      </c>
      <c r="G762" s="6">
        <f t="shared" si="47"/>
        <v>156</v>
      </c>
    </row>
    <row r="763" spans="1:7" x14ac:dyDescent="0.2">
      <c r="A763" s="1">
        <v>44819</v>
      </c>
      <c r="B763" s="2">
        <v>0.37800925925925927</v>
      </c>
      <c r="C763">
        <v>4.0558899999999998</v>
      </c>
      <c r="D763" s="6">
        <f t="shared" si="44"/>
        <v>18.041409897999998</v>
      </c>
      <c r="E763" s="6">
        <f t="shared" si="45"/>
        <v>2906.043540133338</v>
      </c>
      <c r="F763" s="6">
        <f t="shared" si="46"/>
        <v>1</v>
      </c>
      <c r="G763" s="6">
        <f t="shared" si="47"/>
        <v>157</v>
      </c>
    </row>
    <row r="764" spans="1:7" x14ac:dyDescent="0.2">
      <c r="A764" s="1">
        <v>44819</v>
      </c>
      <c r="B764" s="2">
        <v>0.37800925925925927</v>
      </c>
      <c r="C764">
        <v>3.9626100000000002</v>
      </c>
      <c r="D764" s="6">
        <f t="shared" si="44"/>
        <v>17.626481802000001</v>
      </c>
      <c r="E764" s="6">
        <f t="shared" si="45"/>
        <v>2979.2466667105627</v>
      </c>
      <c r="F764" s="6">
        <f t="shared" si="46"/>
        <v>1</v>
      </c>
      <c r="G764" s="6">
        <f t="shared" si="47"/>
        <v>158</v>
      </c>
    </row>
    <row r="765" spans="1:7" x14ac:dyDescent="0.2">
      <c r="A765" s="1">
        <v>44819</v>
      </c>
      <c r="B765" s="2">
        <v>0.37802083333333331</v>
      </c>
      <c r="C765">
        <v>3.7788900000000001</v>
      </c>
      <c r="D765" s="6">
        <f t="shared" si="44"/>
        <v>16.809258497999998</v>
      </c>
      <c r="E765" s="6">
        <f t="shared" si="45"/>
        <v>2922.8527986313379</v>
      </c>
      <c r="F765" s="6">
        <f t="shared" si="46"/>
        <v>1</v>
      </c>
      <c r="G765" s="6">
        <f t="shared" si="47"/>
        <v>159</v>
      </c>
    </row>
    <row r="766" spans="1:7" x14ac:dyDescent="0.2">
      <c r="A766" s="1">
        <v>44819</v>
      </c>
      <c r="B766" s="2">
        <v>0.37802083333333331</v>
      </c>
      <c r="C766">
        <v>3.8379799999999999</v>
      </c>
      <c r="D766" s="6">
        <f t="shared" si="44"/>
        <v>17.072102636</v>
      </c>
      <c r="E766" s="6">
        <f t="shared" si="45"/>
        <v>2996.3187693465629</v>
      </c>
      <c r="F766" s="6">
        <f t="shared" si="46"/>
        <v>1</v>
      </c>
      <c r="G766" s="6">
        <f t="shared" si="47"/>
        <v>160</v>
      </c>
    </row>
    <row r="767" spans="1:7" x14ac:dyDescent="0.2">
      <c r="A767" s="1">
        <v>44819</v>
      </c>
      <c r="B767" s="2">
        <v>0.37802083333333331</v>
      </c>
      <c r="C767">
        <v>3.77406</v>
      </c>
      <c r="D767" s="6">
        <f t="shared" si="44"/>
        <v>16.787773691999998</v>
      </c>
      <c r="E767" s="6">
        <f t="shared" si="45"/>
        <v>2939.6405723233379</v>
      </c>
      <c r="F767" s="6">
        <f t="shared" si="46"/>
        <v>1</v>
      </c>
      <c r="G767" s="6">
        <f t="shared" si="47"/>
        <v>161</v>
      </c>
    </row>
    <row r="768" spans="1:7" x14ac:dyDescent="0.2">
      <c r="A768" s="1">
        <v>44819</v>
      </c>
      <c r="B768" s="2">
        <v>0.37802083333333331</v>
      </c>
      <c r="C768">
        <v>3.6439300000000001</v>
      </c>
      <c r="D768" s="6">
        <f t="shared" si="44"/>
        <v>16.208929426000001</v>
      </c>
      <c r="E768" s="6">
        <f t="shared" si="45"/>
        <v>3012.5276987725629</v>
      </c>
      <c r="F768" s="6">
        <f t="shared" si="46"/>
        <v>1</v>
      </c>
      <c r="G768" s="6">
        <f t="shared" si="47"/>
        <v>162</v>
      </c>
    </row>
    <row r="769" spans="1:7" x14ac:dyDescent="0.2">
      <c r="A769" s="1">
        <v>44819</v>
      </c>
      <c r="B769" s="2">
        <v>0.37803240740740746</v>
      </c>
      <c r="C769">
        <v>3.5169600000000001</v>
      </c>
      <c r="D769" s="6">
        <f t="shared" si="44"/>
        <v>15.644141471999999</v>
      </c>
      <c r="E769" s="6">
        <f t="shared" si="45"/>
        <v>2955.2847137953377</v>
      </c>
      <c r="F769" s="6">
        <f t="shared" si="46"/>
        <v>1</v>
      </c>
      <c r="G769" s="6">
        <f t="shared" si="47"/>
        <v>163</v>
      </c>
    </row>
    <row r="770" spans="1:7" x14ac:dyDescent="0.2">
      <c r="A770" s="1">
        <v>44819</v>
      </c>
      <c r="B770" s="2">
        <v>0.37803240740740746</v>
      </c>
      <c r="C770">
        <v>3.6995</v>
      </c>
      <c r="D770" s="6">
        <f t="shared" si="44"/>
        <v>16.4561159</v>
      </c>
      <c r="E770" s="6">
        <f t="shared" si="45"/>
        <v>3028.9838146725629</v>
      </c>
      <c r="F770" s="6">
        <f t="shared" si="46"/>
        <v>1</v>
      </c>
      <c r="G770" s="6">
        <f t="shared" si="47"/>
        <v>164</v>
      </c>
    </row>
    <row r="771" spans="1:7" x14ac:dyDescent="0.2">
      <c r="A771" s="1">
        <v>44819</v>
      </c>
      <c r="B771" s="2">
        <v>0.37803240740740746</v>
      </c>
      <c r="C771">
        <v>4.0255599999999996</v>
      </c>
      <c r="D771" s="6">
        <f t="shared" si="44"/>
        <v>17.906495991999996</v>
      </c>
      <c r="E771" s="6">
        <f t="shared" si="45"/>
        <v>2973.1912097873378</v>
      </c>
      <c r="F771" s="6">
        <f t="shared" si="46"/>
        <v>1</v>
      </c>
      <c r="G771" s="6">
        <f t="shared" si="47"/>
        <v>165</v>
      </c>
    </row>
    <row r="772" spans="1:7" x14ac:dyDescent="0.2">
      <c r="A772" s="1">
        <v>44819</v>
      </c>
      <c r="B772" s="2">
        <v>0.37804398148148149</v>
      </c>
      <c r="C772">
        <v>4.5150199999999998</v>
      </c>
      <c r="D772" s="6">
        <f t="shared" si="44"/>
        <v>20.083711963999999</v>
      </c>
      <c r="E772" s="6">
        <f t="shared" si="45"/>
        <v>3049.0675266365629</v>
      </c>
      <c r="F772" s="6">
        <f t="shared" si="46"/>
        <v>1</v>
      </c>
      <c r="G772" s="6">
        <f t="shared" si="47"/>
        <v>166</v>
      </c>
    </row>
    <row r="773" spans="1:7" x14ac:dyDescent="0.2">
      <c r="A773" s="1">
        <v>44819</v>
      </c>
      <c r="B773" s="2">
        <v>0.37804398148148149</v>
      </c>
      <c r="C773">
        <v>5.3580800000000002</v>
      </c>
      <c r="D773" s="6">
        <f t="shared" ref="D773:D836" si="48">C773*4.4482</f>
        <v>23.833811455999999</v>
      </c>
      <c r="E773" s="6">
        <f t="shared" ref="E773:E836" si="49">IF(D773&gt;0,D773+E771, E771)</f>
        <v>2997.025021243338</v>
      </c>
      <c r="F773" s="6">
        <f t="shared" ref="F773:F836" si="50">IF(D773&gt;13.345,1)</f>
        <v>1</v>
      </c>
      <c r="G773" s="6">
        <f t="shared" ref="G773:G836" si="51">IF(D773&gt;13.345,G772+1,G772)</f>
        <v>167</v>
      </c>
    </row>
    <row r="774" spans="1:7" x14ac:dyDescent="0.2">
      <c r="A774" s="1">
        <v>44819</v>
      </c>
      <c r="B774" s="2">
        <v>0.37804398148148149</v>
      </c>
      <c r="C774">
        <v>8.2723200000000006</v>
      </c>
      <c r="D774" s="6">
        <f t="shared" si="48"/>
        <v>36.796933824</v>
      </c>
      <c r="E774" s="6">
        <f t="shared" si="49"/>
        <v>3085.8644604605629</v>
      </c>
      <c r="F774" s="6">
        <f t="shared" si="50"/>
        <v>1</v>
      </c>
      <c r="G774" s="6">
        <f t="shared" si="51"/>
        <v>168</v>
      </c>
    </row>
    <row r="775" spans="1:7" x14ac:dyDescent="0.2">
      <c r="A775" s="1">
        <v>44819</v>
      </c>
      <c r="B775" s="2">
        <v>0.37804398148148149</v>
      </c>
      <c r="C775">
        <v>10.2288</v>
      </c>
      <c r="D775" s="6">
        <f t="shared" si="48"/>
        <v>45.499748159999996</v>
      </c>
      <c r="E775" s="6">
        <f t="shared" si="49"/>
        <v>3042.5247694033378</v>
      </c>
      <c r="F775" s="6">
        <f t="shared" si="50"/>
        <v>1</v>
      </c>
      <c r="G775" s="6">
        <f t="shared" si="51"/>
        <v>169</v>
      </c>
    </row>
    <row r="776" spans="1:7" x14ac:dyDescent="0.2">
      <c r="A776" s="1">
        <v>44819</v>
      </c>
      <c r="B776" s="2">
        <v>0.37805555555555559</v>
      </c>
      <c r="C776">
        <v>6.8718199999999996</v>
      </c>
      <c r="D776" s="6">
        <f t="shared" si="48"/>
        <v>30.567229723999997</v>
      </c>
      <c r="E776" s="6">
        <f t="shared" si="49"/>
        <v>3116.4316901845627</v>
      </c>
      <c r="F776" s="6">
        <f t="shared" si="50"/>
        <v>1</v>
      </c>
      <c r="G776" s="6">
        <f t="shared" si="51"/>
        <v>170</v>
      </c>
    </row>
    <row r="777" spans="1:7" x14ac:dyDescent="0.2">
      <c r="A777" s="1">
        <v>44819</v>
      </c>
      <c r="B777" s="2">
        <v>0.37805555555555559</v>
      </c>
      <c r="C777">
        <v>2.6772100000000001</v>
      </c>
      <c r="D777" s="6">
        <f t="shared" si="48"/>
        <v>11.908765521999999</v>
      </c>
      <c r="E777" s="6">
        <f t="shared" si="49"/>
        <v>3054.4335349253379</v>
      </c>
      <c r="F777" s="6" t="b">
        <f t="shared" si="50"/>
        <v>0</v>
      </c>
      <c r="G777" s="6">
        <f t="shared" si="51"/>
        <v>170</v>
      </c>
    </row>
    <row r="778" spans="1:7" x14ac:dyDescent="0.2">
      <c r="A778" s="1">
        <v>44819</v>
      </c>
      <c r="B778" s="2">
        <v>0.37805555555555559</v>
      </c>
      <c r="C778">
        <v>0.50678100000000004</v>
      </c>
      <c r="D778" s="6">
        <f t="shared" si="48"/>
        <v>2.2542632442000001</v>
      </c>
      <c r="E778" s="6">
        <f t="shared" si="49"/>
        <v>3118.6859534287628</v>
      </c>
      <c r="F778" s="6" t="b">
        <f t="shared" si="50"/>
        <v>0</v>
      </c>
      <c r="G778" s="6">
        <f t="shared" si="51"/>
        <v>170</v>
      </c>
    </row>
    <row r="779" spans="1:7" x14ac:dyDescent="0.2">
      <c r="A779" s="1">
        <v>44819</v>
      </c>
      <c r="B779" s="2">
        <v>0.37805555555555559</v>
      </c>
      <c r="C779">
        <v>0.30464400000000003</v>
      </c>
      <c r="D779" s="6">
        <f t="shared" si="48"/>
        <v>1.3551174408000002</v>
      </c>
      <c r="E779" s="6">
        <f t="shared" si="49"/>
        <v>3055.7886523661377</v>
      </c>
      <c r="F779" s="6" t="b">
        <f t="shared" si="50"/>
        <v>0</v>
      </c>
      <c r="G779" s="6">
        <f t="shared" si="51"/>
        <v>170</v>
      </c>
    </row>
    <row r="780" spans="1:7" x14ac:dyDescent="0.2">
      <c r="A780" s="1">
        <v>44819</v>
      </c>
      <c r="B780" s="2">
        <v>0.37806712962962963</v>
      </c>
      <c r="C780">
        <v>-4.79768E-2</v>
      </c>
      <c r="D780" s="6">
        <f t="shared" si="48"/>
        <v>-0.21341040176000001</v>
      </c>
      <c r="E780" s="6">
        <f t="shared" si="49"/>
        <v>3118.6859534287628</v>
      </c>
      <c r="F780" s="6" t="b">
        <f t="shared" si="50"/>
        <v>0</v>
      </c>
      <c r="G780" s="6">
        <f t="shared" si="51"/>
        <v>170</v>
      </c>
    </row>
    <row r="781" spans="1:7" x14ac:dyDescent="0.2">
      <c r="A781" s="1">
        <v>44819</v>
      </c>
      <c r="B781" s="2">
        <v>0.37806712962962963</v>
      </c>
      <c r="C781">
        <v>-0.115814</v>
      </c>
      <c r="D781" s="6">
        <f t="shared" si="48"/>
        <v>-0.51516383479999994</v>
      </c>
      <c r="E781" s="6">
        <f t="shared" si="49"/>
        <v>3055.7886523661377</v>
      </c>
      <c r="F781" s="6" t="b">
        <f t="shared" si="50"/>
        <v>0</v>
      </c>
      <c r="G781" s="6">
        <f t="shared" si="51"/>
        <v>170</v>
      </c>
    </row>
    <row r="782" spans="1:7" x14ac:dyDescent="0.2">
      <c r="A782" s="1">
        <v>44819</v>
      </c>
      <c r="B782" s="2">
        <v>0.37806712962962963</v>
      </c>
      <c r="C782">
        <v>-0.23708599999999999</v>
      </c>
      <c r="D782" s="6">
        <f t="shared" si="48"/>
        <v>-1.0546059451999998</v>
      </c>
      <c r="E782" s="6">
        <f t="shared" si="49"/>
        <v>3118.6859534287628</v>
      </c>
      <c r="F782" s="6" t="b">
        <f t="shared" si="50"/>
        <v>0</v>
      </c>
      <c r="G782" s="6">
        <f t="shared" si="51"/>
        <v>170</v>
      </c>
    </row>
    <row r="783" spans="1:7" x14ac:dyDescent="0.2">
      <c r="A783" s="1">
        <v>44819</v>
      </c>
      <c r="B783" s="2">
        <v>0.37806712962962963</v>
      </c>
      <c r="C783">
        <v>-0.48375299999999999</v>
      </c>
      <c r="D783" s="6">
        <f t="shared" si="48"/>
        <v>-2.1518300945999997</v>
      </c>
      <c r="E783" s="6">
        <f t="shared" si="49"/>
        <v>3055.7886523661377</v>
      </c>
      <c r="F783" s="6" t="b">
        <f t="shared" si="50"/>
        <v>0</v>
      </c>
      <c r="G783" s="6">
        <f t="shared" si="51"/>
        <v>170</v>
      </c>
    </row>
    <row r="784" spans="1:7" x14ac:dyDescent="0.2">
      <c r="A784" s="1">
        <v>44819</v>
      </c>
      <c r="B784" s="2">
        <v>0.37807870370370367</v>
      </c>
      <c r="C784">
        <v>-0.48818</v>
      </c>
      <c r="D784" s="6">
        <f t="shared" si="48"/>
        <v>-2.1715222760000001</v>
      </c>
      <c r="E784" s="6">
        <f t="shared" si="49"/>
        <v>3118.6859534287628</v>
      </c>
      <c r="F784" s="6" t="b">
        <f t="shared" si="50"/>
        <v>0</v>
      </c>
      <c r="G784" s="6">
        <f t="shared" si="51"/>
        <v>170</v>
      </c>
    </row>
    <row r="785" spans="1:7" x14ac:dyDescent="0.2">
      <c r="A785" s="1">
        <v>44819</v>
      </c>
      <c r="B785" s="2">
        <v>0.37807870370370367</v>
      </c>
      <c r="C785">
        <v>-0.57418499999999995</v>
      </c>
      <c r="D785" s="6">
        <f t="shared" si="48"/>
        <v>-2.5540897169999996</v>
      </c>
      <c r="E785" s="6">
        <f t="shared" si="49"/>
        <v>3055.7886523661377</v>
      </c>
      <c r="F785" s="6" t="b">
        <f t="shared" si="50"/>
        <v>0</v>
      </c>
      <c r="G785" s="6">
        <f t="shared" si="51"/>
        <v>170</v>
      </c>
    </row>
    <row r="786" spans="1:7" x14ac:dyDescent="0.2">
      <c r="A786" s="1">
        <v>44819</v>
      </c>
      <c r="B786" s="2">
        <v>0.37807870370370367</v>
      </c>
      <c r="C786">
        <v>-0.45688200000000001</v>
      </c>
      <c r="D786" s="6">
        <f t="shared" si="48"/>
        <v>-2.0323025123999998</v>
      </c>
      <c r="E786" s="6">
        <f t="shared" si="49"/>
        <v>3118.6859534287628</v>
      </c>
      <c r="F786" s="6" t="b">
        <f t="shared" si="50"/>
        <v>0</v>
      </c>
      <c r="G786" s="6">
        <f t="shared" si="51"/>
        <v>170</v>
      </c>
    </row>
    <row r="787" spans="1:7" x14ac:dyDescent="0.2">
      <c r="A787" s="1">
        <v>44819</v>
      </c>
      <c r="B787" s="2">
        <v>0.37809027777777776</v>
      </c>
      <c r="C787">
        <v>-0.26889299999999999</v>
      </c>
      <c r="D787" s="6">
        <f t="shared" si="48"/>
        <v>-1.1960898426</v>
      </c>
      <c r="E787" s="6">
        <f t="shared" si="49"/>
        <v>3055.7886523661377</v>
      </c>
      <c r="F787" s="6" t="b">
        <f t="shared" si="50"/>
        <v>0</v>
      </c>
      <c r="G787" s="6">
        <f t="shared" si="51"/>
        <v>170</v>
      </c>
    </row>
    <row r="788" spans="1:7" x14ac:dyDescent="0.2">
      <c r="A788" s="1">
        <v>44819</v>
      </c>
      <c r="B788" s="2">
        <v>0.37809027777777776</v>
      </c>
      <c r="C788">
        <v>-0.29123399999999999</v>
      </c>
      <c r="D788" s="6">
        <f t="shared" si="48"/>
        <v>-1.2954670788</v>
      </c>
      <c r="E788" s="6">
        <f t="shared" si="49"/>
        <v>3118.6859534287628</v>
      </c>
      <c r="F788" s="6" t="b">
        <f t="shared" si="50"/>
        <v>0</v>
      </c>
      <c r="G788" s="6">
        <f t="shared" si="51"/>
        <v>170</v>
      </c>
    </row>
    <row r="789" spans="1:7" x14ac:dyDescent="0.2">
      <c r="A789" s="1">
        <v>44819</v>
      </c>
      <c r="B789" s="2">
        <v>0.37809027777777776</v>
      </c>
      <c r="C789">
        <v>-0.20293900000000001</v>
      </c>
      <c r="D789" s="6">
        <f t="shared" si="48"/>
        <v>-0.90271325980000006</v>
      </c>
      <c r="E789" s="6">
        <f t="shared" si="49"/>
        <v>3055.7886523661377</v>
      </c>
      <c r="F789" s="6" t="b">
        <f t="shared" si="50"/>
        <v>0</v>
      </c>
      <c r="G789" s="6">
        <f t="shared" si="51"/>
        <v>170</v>
      </c>
    </row>
    <row r="790" spans="1:7" x14ac:dyDescent="0.2">
      <c r="A790" s="1">
        <v>44819</v>
      </c>
      <c r="B790" s="2">
        <v>0.37809027777777776</v>
      </c>
      <c r="C790">
        <v>-0.40940199999999999</v>
      </c>
      <c r="D790" s="6">
        <f t="shared" si="48"/>
        <v>-1.8211019763999998</v>
      </c>
      <c r="E790" s="6">
        <f t="shared" si="49"/>
        <v>3118.6859534287628</v>
      </c>
      <c r="F790" s="6" t="b">
        <f t="shared" si="50"/>
        <v>0</v>
      </c>
      <c r="G790" s="6">
        <f t="shared" si="51"/>
        <v>170</v>
      </c>
    </row>
    <row r="791" spans="1:7" x14ac:dyDescent="0.2">
      <c r="A791" s="1">
        <v>44819</v>
      </c>
      <c r="B791" s="2">
        <v>0.3781018518518518</v>
      </c>
      <c r="C791">
        <v>-0.257799</v>
      </c>
      <c r="D791" s="6">
        <f t="shared" si="48"/>
        <v>-1.1467415117999999</v>
      </c>
      <c r="E791" s="6">
        <f t="shared" si="49"/>
        <v>3055.7886523661377</v>
      </c>
      <c r="F791" s="6" t="b">
        <f t="shared" si="50"/>
        <v>0</v>
      </c>
      <c r="G791" s="6">
        <f t="shared" si="51"/>
        <v>170</v>
      </c>
    </row>
    <row r="792" spans="1:7" x14ac:dyDescent="0.2">
      <c r="A792" s="1">
        <v>44819</v>
      </c>
      <c r="B792" s="2">
        <v>0.3781018518518518</v>
      </c>
      <c r="C792">
        <v>-0.17693300000000001</v>
      </c>
      <c r="D792" s="6">
        <f t="shared" si="48"/>
        <v>-0.7870333706</v>
      </c>
      <c r="E792" s="6">
        <f t="shared" si="49"/>
        <v>3118.6859534287628</v>
      </c>
      <c r="F792" s="6" t="b">
        <f t="shared" si="50"/>
        <v>0</v>
      </c>
      <c r="G792" s="6">
        <f t="shared" si="51"/>
        <v>170</v>
      </c>
    </row>
    <row r="793" spans="1:7" x14ac:dyDescent="0.2">
      <c r="A793" s="1">
        <v>44819</v>
      </c>
      <c r="B793" s="2">
        <v>0.3781018518518518</v>
      </c>
      <c r="C793">
        <v>-2.5992100000000001E-2</v>
      </c>
      <c r="D793" s="6">
        <f t="shared" si="48"/>
        <v>-0.11561805922</v>
      </c>
      <c r="E793" s="6">
        <f t="shared" si="49"/>
        <v>3055.7886523661377</v>
      </c>
      <c r="F793" s="6" t="b">
        <f t="shared" si="50"/>
        <v>0</v>
      </c>
      <c r="G793" s="6">
        <f t="shared" si="51"/>
        <v>170</v>
      </c>
    </row>
    <row r="794" spans="1:7" x14ac:dyDescent="0.2">
      <c r="A794" s="1">
        <v>44819</v>
      </c>
      <c r="B794" s="2">
        <v>0.3781018518518518</v>
      </c>
      <c r="C794">
        <v>1.5280200000000001E-2</v>
      </c>
      <c r="D794" s="6">
        <f t="shared" si="48"/>
        <v>6.7969385640000005E-2</v>
      </c>
      <c r="E794" s="6">
        <f t="shared" si="49"/>
        <v>3118.7539228144028</v>
      </c>
      <c r="F794" s="6" t="b">
        <f t="shared" si="50"/>
        <v>0</v>
      </c>
      <c r="G794" s="6">
        <f t="shared" si="51"/>
        <v>170</v>
      </c>
    </row>
    <row r="795" spans="1:7" x14ac:dyDescent="0.2">
      <c r="A795" s="1">
        <v>44819</v>
      </c>
      <c r="B795" s="2">
        <v>0.37811342592592595</v>
      </c>
      <c r="C795">
        <v>2.7646500000000001E-2</v>
      </c>
      <c r="D795" s="6">
        <f t="shared" si="48"/>
        <v>0.1229771613</v>
      </c>
      <c r="E795" s="6">
        <f t="shared" si="49"/>
        <v>3055.9116295274375</v>
      </c>
      <c r="F795" s="6" t="b">
        <f t="shared" si="50"/>
        <v>0</v>
      </c>
      <c r="G795" s="6">
        <f t="shared" si="51"/>
        <v>170</v>
      </c>
    </row>
    <row r="796" spans="1:7" x14ac:dyDescent="0.2">
      <c r="A796" s="1">
        <v>44819</v>
      </c>
      <c r="B796" s="2">
        <v>0.37811342592592595</v>
      </c>
      <c r="C796">
        <v>-4.3345799999999997E-2</v>
      </c>
      <c r="D796" s="6">
        <f t="shared" si="48"/>
        <v>-0.19281078755999997</v>
      </c>
      <c r="E796" s="6">
        <f t="shared" si="49"/>
        <v>3118.7539228144028</v>
      </c>
      <c r="F796" s="6" t="b">
        <f t="shared" si="50"/>
        <v>0</v>
      </c>
      <c r="G796" s="6">
        <f t="shared" si="51"/>
        <v>170</v>
      </c>
    </row>
    <row r="797" spans="1:7" x14ac:dyDescent="0.2">
      <c r="A797" s="1">
        <v>44819</v>
      </c>
      <c r="B797" s="2">
        <v>0.37811342592592595</v>
      </c>
      <c r="C797">
        <v>8.7152700000000007E-3</v>
      </c>
      <c r="D797" s="6">
        <f t="shared" si="48"/>
        <v>3.8767264014000005E-2</v>
      </c>
      <c r="E797" s="6">
        <f t="shared" si="49"/>
        <v>3055.9503967914516</v>
      </c>
      <c r="F797" s="6" t="b">
        <f t="shared" si="50"/>
        <v>0</v>
      </c>
      <c r="G797" s="6">
        <f t="shared" si="51"/>
        <v>170</v>
      </c>
    </row>
    <row r="798" spans="1:7" x14ac:dyDescent="0.2">
      <c r="A798" s="1">
        <v>44819</v>
      </c>
      <c r="B798" s="2">
        <v>0.37811342592592595</v>
      </c>
      <c r="C798">
        <v>-6.5432299999999999E-2</v>
      </c>
      <c r="D798" s="6">
        <f t="shared" si="48"/>
        <v>-0.29105595685999996</v>
      </c>
      <c r="E798" s="6">
        <f t="shared" si="49"/>
        <v>3118.7539228144028</v>
      </c>
      <c r="F798" s="6" t="b">
        <f t="shared" si="50"/>
        <v>0</v>
      </c>
      <c r="G798" s="6">
        <f t="shared" si="51"/>
        <v>170</v>
      </c>
    </row>
    <row r="799" spans="1:7" x14ac:dyDescent="0.2">
      <c r="A799" s="1">
        <v>44819</v>
      </c>
      <c r="B799" s="2">
        <v>0.37812499999999999</v>
      </c>
      <c r="C799">
        <v>0.538435</v>
      </c>
      <c r="D799" s="6">
        <f t="shared" si="48"/>
        <v>2.3950665669999998</v>
      </c>
      <c r="E799" s="6">
        <f t="shared" si="49"/>
        <v>3058.3454633584515</v>
      </c>
      <c r="F799" s="6" t="b">
        <f t="shared" si="50"/>
        <v>0</v>
      </c>
      <c r="G799" s="6">
        <f t="shared" si="51"/>
        <v>170</v>
      </c>
    </row>
    <row r="800" spans="1:7" x14ac:dyDescent="0.2">
      <c r="A800" s="1">
        <v>44819</v>
      </c>
      <c r="B800" s="2">
        <v>0.37812499999999999</v>
      </c>
      <c r="C800">
        <v>2.9755799999999999</v>
      </c>
      <c r="D800" s="6">
        <f t="shared" si="48"/>
        <v>13.235974956</v>
      </c>
      <c r="E800" s="6">
        <f t="shared" si="49"/>
        <v>3131.9898977704029</v>
      </c>
      <c r="F800" s="6" t="b">
        <f t="shared" si="50"/>
        <v>0</v>
      </c>
      <c r="G800" s="6">
        <f t="shared" si="51"/>
        <v>170</v>
      </c>
    </row>
    <row r="801" spans="1:7" x14ac:dyDescent="0.2">
      <c r="A801" s="1">
        <v>44819</v>
      </c>
      <c r="B801" s="2">
        <v>0.37812499999999999</v>
      </c>
      <c r="C801">
        <v>7.5332400000000002</v>
      </c>
      <c r="D801" s="6">
        <f t="shared" si="48"/>
        <v>33.509358167999999</v>
      </c>
      <c r="E801" s="6">
        <f t="shared" si="49"/>
        <v>3091.8548215264514</v>
      </c>
      <c r="F801" s="6">
        <f t="shared" si="50"/>
        <v>1</v>
      </c>
      <c r="G801" s="6">
        <f t="shared" si="51"/>
        <v>171</v>
      </c>
    </row>
    <row r="802" spans="1:7" x14ac:dyDescent="0.2">
      <c r="A802" s="1">
        <v>44819</v>
      </c>
      <c r="B802" s="2">
        <v>0.37813657407407408</v>
      </c>
      <c r="C802">
        <v>2.2556400000000001</v>
      </c>
      <c r="D802" s="6">
        <f t="shared" si="48"/>
        <v>10.033537848</v>
      </c>
      <c r="E802" s="6">
        <f t="shared" si="49"/>
        <v>3142.0234356184028</v>
      </c>
      <c r="F802" s="6" t="b">
        <f t="shared" si="50"/>
        <v>0</v>
      </c>
      <c r="G802" s="6">
        <f t="shared" si="51"/>
        <v>171</v>
      </c>
    </row>
    <row r="803" spans="1:7" x14ac:dyDescent="0.2">
      <c r="A803" s="1">
        <v>44819</v>
      </c>
      <c r="B803" s="2">
        <v>0.37813657407407408</v>
      </c>
      <c r="C803">
        <v>0.707036</v>
      </c>
      <c r="D803" s="6">
        <f t="shared" si="48"/>
        <v>3.1450375351999997</v>
      </c>
      <c r="E803" s="6">
        <f t="shared" si="49"/>
        <v>3094.9998590616515</v>
      </c>
      <c r="F803" s="6" t="b">
        <f t="shared" si="50"/>
        <v>0</v>
      </c>
      <c r="G803" s="6">
        <f t="shared" si="51"/>
        <v>171</v>
      </c>
    </row>
    <row r="804" spans="1:7" x14ac:dyDescent="0.2">
      <c r="A804" s="1">
        <v>44819</v>
      </c>
      <c r="B804" s="2">
        <v>0.37813657407407408</v>
      </c>
      <c r="C804">
        <v>0.17497499999999999</v>
      </c>
      <c r="D804" s="6">
        <f t="shared" si="48"/>
        <v>0.77832379499999993</v>
      </c>
      <c r="E804" s="6">
        <f t="shared" si="49"/>
        <v>3142.8017594134026</v>
      </c>
      <c r="F804" s="6" t="b">
        <f t="shared" si="50"/>
        <v>0</v>
      </c>
      <c r="G804" s="6">
        <f t="shared" si="51"/>
        <v>171</v>
      </c>
    </row>
    <row r="805" spans="1:7" x14ac:dyDescent="0.2">
      <c r="A805" s="1">
        <v>44819</v>
      </c>
      <c r="B805" s="2">
        <v>0.37813657407407408</v>
      </c>
      <c r="C805">
        <v>-6.1055699999999997E-2</v>
      </c>
      <c r="D805" s="6">
        <f t="shared" si="48"/>
        <v>-0.27158796473999997</v>
      </c>
      <c r="E805" s="6">
        <f t="shared" si="49"/>
        <v>3094.9998590616515</v>
      </c>
      <c r="F805" s="6" t="b">
        <f t="shared" si="50"/>
        <v>0</v>
      </c>
      <c r="G805" s="6">
        <f t="shared" si="51"/>
        <v>171</v>
      </c>
    </row>
    <row r="806" spans="1:7" x14ac:dyDescent="0.2">
      <c r="A806" s="1">
        <v>44819</v>
      </c>
      <c r="B806" s="2">
        <v>0.37814814814814812</v>
      </c>
      <c r="C806">
        <v>1.59528</v>
      </c>
      <c r="D806" s="6">
        <f t="shared" si="48"/>
        <v>7.0961244959999998</v>
      </c>
      <c r="E806" s="6">
        <f t="shared" si="49"/>
        <v>3149.8978839094025</v>
      </c>
      <c r="F806" s="6" t="b">
        <f t="shared" si="50"/>
        <v>0</v>
      </c>
      <c r="G806" s="6">
        <f t="shared" si="51"/>
        <v>171</v>
      </c>
    </row>
    <row r="807" spans="1:7" x14ac:dyDescent="0.2">
      <c r="A807" s="1">
        <v>44819</v>
      </c>
      <c r="B807" s="2">
        <v>0.37814814814814812</v>
      </c>
      <c r="C807">
        <v>4.9674899999999997</v>
      </c>
      <c r="D807" s="6">
        <f t="shared" si="48"/>
        <v>22.096389018</v>
      </c>
      <c r="E807" s="6">
        <f t="shared" si="49"/>
        <v>3117.0962480796516</v>
      </c>
      <c r="F807" s="6">
        <f t="shared" si="50"/>
        <v>1</v>
      </c>
      <c r="G807" s="6">
        <f t="shared" si="51"/>
        <v>172</v>
      </c>
    </row>
    <row r="808" spans="1:7" x14ac:dyDescent="0.2">
      <c r="A808" s="1">
        <v>44819</v>
      </c>
      <c r="B808" s="2">
        <v>0.37814814814814812</v>
      </c>
      <c r="C808">
        <v>5.26342</v>
      </c>
      <c r="D808" s="6">
        <f t="shared" si="48"/>
        <v>23.412744843999999</v>
      </c>
      <c r="E808" s="6">
        <f t="shared" si="49"/>
        <v>3173.3106287534024</v>
      </c>
      <c r="F808" s="6">
        <f t="shared" si="50"/>
        <v>1</v>
      </c>
      <c r="G808" s="6">
        <f t="shared" si="51"/>
        <v>173</v>
      </c>
    </row>
    <row r="809" spans="1:7" x14ac:dyDescent="0.2">
      <c r="A809" s="1">
        <v>44819</v>
      </c>
      <c r="B809" s="2">
        <v>0.37814814814814812</v>
      </c>
      <c r="C809">
        <v>12.319800000000001</v>
      </c>
      <c r="D809" s="6">
        <f t="shared" si="48"/>
        <v>54.800934359999999</v>
      </c>
      <c r="E809" s="6">
        <f t="shared" si="49"/>
        <v>3171.8971824396517</v>
      </c>
      <c r="F809" s="6">
        <f t="shared" si="50"/>
        <v>1</v>
      </c>
      <c r="G809" s="6">
        <f t="shared" si="51"/>
        <v>174</v>
      </c>
    </row>
    <row r="810" spans="1:7" x14ac:dyDescent="0.2">
      <c r="A810" s="1">
        <v>44819</v>
      </c>
      <c r="B810" s="2">
        <v>0.37815972222222222</v>
      </c>
      <c r="C810">
        <v>1.8470899999999999</v>
      </c>
      <c r="D810" s="6">
        <f t="shared" si="48"/>
        <v>8.2162257379999986</v>
      </c>
      <c r="E810" s="6">
        <f t="shared" si="49"/>
        <v>3181.5268544914024</v>
      </c>
      <c r="F810" s="6" t="b">
        <f t="shared" si="50"/>
        <v>0</v>
      </c>
      <c r="G810" s="6">
        <f t="shared" si="51"/>
        <v>174</v>
      </c>
    </row>
    <row r="811" spans="1:7" x14ac:dyDescent="0.2">
      <c r="A811" s="1">
        <v>44819</v>
      </c>
      <c r="B811" s="2">
        <v>0.37815972222222222</v>
      </c>
      <c r="C811">
        <v>7.8501300000000003E-3</v>
      </c>
      <c r="D811" s="6">
        <f t="shared" si="48"/>
        <v>3.4918948265999998E-2</v>
      </c>
      <c r="E811" s="6">
        <f t="shared" si="49"/>
        <v>3171.9321013879176</v>
      </c>
      <c r="F811" s="6" t="b">
        <f t="shared" si="50"/>
        <v>0</v>
      </c>
      <c r="G811" s="6">
        <f t="shared" si="51"/>
        <v>174</v>
      </c>
    </row>
    <row r="812" spans="1:7" x14ac:dyDescent="0.2">
      <c r="A812" s="1">
        <v>44819</v>
      </c>
      <c r="B812" s="2">
        <v>0.37815972222222222</v>
      </c>
      <c r="C812">
        <v>6.7137600000000006E-2</v>
      </c>
      <c r="D812" s="6">
        <f t="shared" si="48"/>
        <v>0.29864147232000005</v>
      </c>
      <c r="E812" s="6">
        <f t="shared" si="49"/>
        <v>3181.8254959637225</v>
      </c>
      <c r="F812" s="6" t="b">
        <f t="shared" si="50"/>
        <v>0</v>
      </c>
      <c r="G812" s="6">
        <f t="shared" si="51"/>
        <v>174</v>
      </c>
    </row>
    <row r="813" spans="1:7" x14ac:dyDescent="0.2">
      <c r="A813" s="1">
        <v>44819</v>
      </c>
      <c r="B813" s="2">
        <v>0.37815972222222222</v>
      </c>
      <c r="C813">
        <v>1.49748E-2</v>
      </c>
      <c r="D813" s="6">
        <f t="shared" si="48"/>
        <v>6.661090536E-2</v>
      </c>
      <c r="E813" s="6">
        <f t="shared" si="49"/>
        <v>3171.9987122932775</v>
      </c>
      <c r="F813" s="6" t="b">
        <f t="shared" si="50"/>
        <v>0</v>
      </c>
      <c r="G813" s="6">
        <f t="shared" si="51"/>
        <v>174</v>
      </c>
    </row>
    <row r="814" spans="1:7" x14ac:dyDescent="0.2">
      <c r="A814" s="1">
        <v>44819</v>
      </c>
      <c r="B814" s="2">
        <v>0.37817129629629626</v>
      </c>
      <c r="C814">
        <v>5.4923899999999998E-2</v>
      </c>
      <c r="D814" s="6">
        <f t="shared" si="48"/>
        <v>0.24431249197999999</v>
      </c>
      <c r="E814" s="6">
        <f t="shared" si="49"/>
        <v>3182.0698084557025</v>
      </c>
      <c r="F814" s="6" t="b">
        <f t="shared" si="50"/>
        <v>0</v>
      </c>
      <c r="G814" s="6">
        <f t="shared" si="51"/>
        <v>174</v>
      </c>
    </row>
    <row r="815" spans="1:7" x14ac:dyDescent="0.2">
      <c r="A815" s="1">
        <v>44819</v>
      </c>
      <c r="B815" s="2">
        <v>0.37817129629629626</v>
      </c>
      <c r="C815">
        <v>-5.15901E-2</v>
      </c>
      <c r="D815" s="6">
        <f t="shared" si="48"/>
        <v>-0.22948308281999999</v>
      </c>
      <c r="E815" s="6">
        <f t="shared" si="49"/>
        <v>3171.9987122932775</v>
      </c>
      <c r="F815" s="6" t="b">
        <f t="shared" si="50"/>
        <v>0</v>
      </c>
      <c r="G815" s="6">
        <f t="shared" si="51"/>
        <v>174</v>
      </c>
    </row>
    <row r="816" spans="1:7" x14ac:dyDescent="0.2">
      <c r="A816" s="1">
        <v>44819</v>
      </c>
      <c r="B816" s="2">
        <v>0.37817129629629626</v>
      </c>
      <c r="C816">
        <v>0.18667900000000001</v>
      </c>
      <c r="D816" s="6">
        <f t="shared" si="48"/>
        <v>0.83038552780000008</v>
      </c>
      <c r="E816" s="6">
        <f t="shared" si="49"/>
        <v>3182.9001939835025</v>
      </c>
      <c r="F816" s="6" t="b">
        <f t="shared" si="50"/>
        <v>0</v>
      </c>
      <c r="G816" s="6">
        <f t="shared" si="51"/>
        <v>174</v>
      </c>
    </row>
    <row r="817" spans="1:7" x14ac:dyDescent="0.2">
      <c r="A817" s="1">
        <v>44819</v>
      </c>
      <c r="B817" s="2">
        <v>0.37817129629629626</v>
      </c>
      <c r="C817">
        <v>0.62097999999999998</v>
      </c>
      <c r="D817" s="6">
        <f t="shared" si="48"/>
        <v>2.7622432359999998</v>
      </c>
      <c r="E817" s="6">
        <f t="shared" si="49"/>
        <v>3174.7609555292775</v>
      </c>
      <c r="F817" s="6" t="b">
        <f t="shared" si="50"/>
        <v>0</v>
      </c>
      <c r="G817" s="6">
        <f t="shared" si="51"/>
        <v>174</v>
      </c>
    </row>
    <row r="818" spans="1:7" x14ac:dyDescent="0.2">
      <c r="A818" s="1">
        <v>44819</v>
      </c>
      <c r="B818" s="2">
        <v>0.37818287037037041</v>
      </c>
      <c r="C818">
        <v>3.0895299999999999</v>
      </c>
      <c r="D818" s="6">
        <f t="shared" si="48"/>
        <v>13.742847346</v>
      </c>
      <c r="E818" s="6">
        <f t="shared" si="49"/>
        <v>3196.6430413295025</v>
      </c>
      <c r="F818" s="6">
        <f t="shared" si="50"/>
        <v>1</v>
      </c>
      <c r="G818" s="6">
        <f t="shared" si="51"/>
        <v>175</v>
      </c>
    </row>
    <row r="819" spans="1:7" x14ac:dyDescent="0.2">
      <c r="A819" s="1">
        <v>44819</v>
      </c>
      <c r="B819" s="2">
        <v>0.37818287037037041</v>
      </c>
      <c r="C819">
        <v>8.2696799999999993</v>
      </c>
      <c r="D819" s="6">
        <f t="shared" si="48"/>
        <v>36.785190575999998</v>
      </c>
      <c r="E819" s="6">
        <f t="shared" si="49"/>
        <v>3211.5461461052773</v>
      </c>
      <c r="F819" s="6">
        <f t="shared" si="50"/>
        <v>1</v>
      </c>
      <c r="G819" s="6">
        <f t="shared" si="51"/>
        <v>176</v>
      </c>
    </row>
    <row r="820" spans="1:7" x14ac:dyDescent="0.2">
      <c r="A820" s="1">
        <v>44819</v>
      </c>
      <c r="B820" s="2">
        <v>0.37818287037037041</v>
      </c>
      <c r="C820">
        <v>13.4565</v>
      </c>
      <c r="D820" s="6">
        <f t="shared" si="48"/>
        <v>59.857203300000002</v>
      </c>
      <c r="E820" s="6">
        <f t="shared" si="49"/>
        <v>3256.5002446295025</v>
      </c>
      <c r="F820" s="6">
        <f t="shared" si="50"/>
        <v>1</v>
      </c>
      <c r="G820" s="6">
        <f t="shared" si="51"/>
        <v>177</v>
      </c>
    </row>
    <row r="821" spans="1:7" x14ac:dyDescent="0.2">
      <c r="A821" s="1">
        <v>44819</v>
      </c>
      <c r="B821" s="2">
        <v>0.37819444444444444</v>
      </c>
      <c r="C821">
        <v>11.5045</v>
      </c>
      <c r="D821" s="6">
        <f t="shared" si="48"/>
        <v>51.174316900000001</v>
      </c>
      <c r="E821" s="6">
        <f t="shared" si="49"/>
        <v>3262.7204630052775</v>
      </c>
      <c r="F821" s="6">
        <f t="shared" si="50"/>
        <v>1</v>
      </c>
      <c r="G821" s="6">
        <f t="shared" si="51"/>
        <v>178</v>
      </c>
    </row>
    <row r="822" spans="1:7" x14ac:dyDescent="0.2">
      <c r="A822" s="1">
        <v>44819</v>
      </c>
      <c r="B822" s="2">
        <v>0.37819444444444444</v>
      </c>
      <c r="C822">
        <v>9.9283599999999996</v>
      </c>
      <c r="D822" s="6">
        <f t="shared" si="48"/>
        <v>44.163330951999995</v>
      </c>
      <c r="E822" s="6">
        <f t="shared" si="49"/>
        <v>3300.6635755815023</v>
      </c>
      <c r="F822" s="6">
        <f t="shared" si="50"/>
        <v>1</v>
      </c>
      <c r="G822" s="6">
        <f t="shared" si="51"/>
        <v>179</v>
      </c>
    </row>
    <row r="823" spans="1:7" x14ac:dyDescent="0.2">
      <c r="A823" s="1">
        <v>44819</v>
      </c>
      <c r="B823" s="2">
        <v>0.37819444444444444</v>
      </c>
      <c r="C823">
        <v>8.36937</v>
      </c>
      <c r="D823" s="6">
        <f t="shared" si="48"/>
        <v>37.228631634000003</v>
      </c>
      <c r="E823" s="6">
        <f t="shared" si="49"/>
        <v>3299.9490946392775</v>
      </c>
      <c r="F823" s="6">
        <f t="shared" si="50"/>
        <v>1</v>
      </c>
      <c r="G823" s="6">
        <f t="shared" si="51"/>
        <v>180</v>
      </c>
    </row>
    <row r="824" spans="1:7" x14ac:dyDescent="0.2">
      <c r="A824" s="1">
        <v>44819</v>
      </c>
      <c r="B824" s="2">
        <v>0.37819444444444444</v>
      </c>
      <c r="C824">
        <v>7.9110500000000004</v>
      </c>
      <c r="D824" s="6">
        <f t="shared" si="48"/>
        <v>35.18993261</v>
      </c>
      <c r="E824" s="6">
        <f t="shared" si="49"/>
        <v>3335.8535081915024</v>
      </c>
      <c r="F824" s="6">
        <f t="shared" si="50"/>
        <v>1</v>
      </c>
      <c r="G824" s="6">
        <f t="shared" si="51"/>
        <v>181</v>
      </c>
    </row>
    <row r="825" spans="1:7" x14ac:dyDescent="0.2">
      <c r="A825" s="1">
        <v>44819</v>
      </c>
      <c r="B825" s="2">
        <v>0.37820601851851854</v>
      </c>
      <c r="C825">
        <v>6.1196999999999999</v>
      </c>
      <c r="D825" s="6">
        <f t="shared" si="48"/>
        <v>27.221649539999998</v>
      </c>
      <c r="E825" s="6">
        <f t="shared" si="49"/>
        <v>3327.1707441792773</v>
      </c>
      <c r="F825" s="6">
        <f t="shared" si="50"/>
        <v>1</v>
      </c>
      <c r="G825" s="6">
        <f t="shared" si="51"/>
        <v>182</v>
      </c>
    </row>
    <row r="826" spans="1:7" x14ac:dyDescent="0.2">
      <c r="A826" s="1">
        <v>44819</v>
      </c>
      <c r="B826" s="2">
        <v>0.37820601851851854</v>
      </c>
      <c r="C826">
        <v>6.7477499999999999</v>
      </c>
      <c r="D826" s="6">
        <f t="shared" si="48"/>
        <v>30.015341549999999</v>
      </c>
      <c r="E826" s="6">
        <f t="shared" si="49"/>
        <v>3365.8688497415023</v>
      </c>
      <c r="F826" s="6">
        <f t="shared" si="50"/>
        <v>1</v>
      </c>
      <c r="G826" s="6">
        <f t="shared" si="51"/>
        <v>183</v>
      </c>
    </row>
    <row r="827" spans="1:7" x14ac:dyDescent="0.2">
      <c r="A827" s="1">
        <v>44819</v>
      </c>
      <c r="B827" s="2">
        <v>0.37820601851851854</v>
      </c>
      <c r="C827">
        <v>5.7321200000000001</v>
      </c>
      <c r="D827" s="6">
        <f t="shared" si="48"/>
        <v>25.497616184000002</v>
      </c>
      <c r="E827" s="6">
        <f t="shared" si="49"/>
        <v>3352.6683603632773</v>
      </c>
      <c r="F827" s="6">
        <f t="shared" si="50"/>
        <v>1</v>
      </c>
      <c r="G827" s="6">
        <f t="shared" si="51"/>
        <v>184</v>
      </c>
    </row>
    <row r="828" spans="1:7" x14ac:dyDescent="0.2">
      <c r="A828" s="1">
        <v>44819</v>
      </c>
      <c r="B828" s="2">
        <v>0.37820601851851854</v>
      </c>
      <c r="C828">
        <v>2.9089200000000002</v>
      </c>
      <c r="D828" s="6">
        <f t="shared" si="48"/>
        <v>12.939457944000001</v>
      </c>
      <c r="E828" s="6">
        <f t="shared" si="49"/>
        <v>3378.8083076855023</v>
      </c>
      <c r="F828" s="6" t="b">
        <f t="shared" si="50"/>
        <v>0</v>
      </c>
      <c r="G828" s="6">
        <f t="shared" si="51"/>
        <v>184</v>
      </c>
    </row>
    <row r="829" spans="1:7" x14ac:dyDescent="0.2">
      <c r="A829" s="1">
        <v>44819</v>
      </c>
      <c r="B829" s="2">
        <v>0.37821759259259258</v>
      </c>
      <c r="C829">
        <v>0.98632299999999995</v>
      </c>
      <c r="D829" s="6">
        <f t="shared" si="48"/>
        <v>4.3873619685999996</v>
      </c>
      <c r="E829" s="6">
        <f t="shared" si="49"/>
        <v>3357.0557223318774</v>
      </c>
      <c r="F829" s="6" t="b">
        <f t="shared" si="50"/>
        <v>0</v>
      </c>
      <c r="G829" s="6">
        <f t="shared" si="51"/>
        <v>184</v>
      </c>
    </row>
    <row r="830" spans="1:7" x14ac:dyDescent="0.2">
      <c r="A830" s="1">
        <v>44819</v>
      </c>
      <c r="B830" s="2">
        <v>0.37821759259259258</v>
      </c>
      <c r="C830">
        <v>0.20535600000000001</v>
      </c>
      <c r="D830" s="6">
        <f t="shared" si="48"/>
        <v>0.91346455920000003</v>
      </c>
      <c r="E830" s="6">
        <f t="shared" si="49"/>
        <v>3379.7217722447022</v>
      </c>
      <c r="F830" s="6" t="b">
        <f t="shared" si="50"/>
        <v>0</v>
      </c>
      <c r="G830" s="6">
        <f t="shared" si="51"/>
        <v>184</v>
      </c>
    </row>
    <row r="831" spans="1:7" x14ac:dyDescent="0.2">
      <c r="A831" s="1">
        <v>44819</v>
      </c>
      <c r="B831" s="2">
        <v>0.37821759259259258</v>
      </c>
      <c r="C831">
        <v>0.25746799999999997</v>
      </c>
      <c r="D831" s="6">
        <f t="shared" si="48"/>
        <v>1.1452691575999998</v>
      </c>
      <c r="E831" s="6">
        <f t="shared" si="49"/>
        <v>3358.2009914894775</v>
      </c>
      <c r="F831" s="6" t="b">
        <f t="shared" si="50"/>
        <v>0</v>
      </c>
      <c r="G831" s="6">
        <f t="shared" si="51"/>
        <v>184</v>
      </c>
    </row>
    <row r="832" spans="1:7" x14ac:dyDescent="0.2">
      <c r="A832" s="1">
        <v>44819</v>
      </c>
      <c r="B832" s="2">
        <v>0.37821759259259258</v>
      </c>
      <c r="C832">
        <v>0.40337200000000001</v>
      </c>
      <c r="D832" s="6">
        <f t="shared" si="48"/>
        <v>1.7942793304</v>
      </c>
      <c r="E832" s="6">
        <f t="shared" si="49"/>
        <v>3381.5160515751022</v>
      </c>
      <c r="F832" s="6" t="b">
        <f t="shared" si="50"/>
        <v>0</v>
      </c>
      <c r="G832" s="6">
        <f t="shared" si="51"/>
        <v>184</v>
      </c>
    </row>
    <row r="833" spans="1:7" x14ac:dyDescent="0.2">
      <c r="A833" s="1">
        <v>44819</v>
      </c>
      <c r="B833" s="2">
        <v>0.37822916666666667</v>
      </c>
      <c r="C833">
        <v>0.339453</v>
      </c>
      <c r="D833" s="6">
        <f t="shared" si="48"/>
        <v>1.5099548346</v>
      </c>
      <c r="E833" s="6">
        <f t="shared" si="49"/>
        <v>3359.7109463240777</v>
      </c>
      <c r="F833" s="6" t="b">
        <f t="shared" si="50"/>
        <v>0</v>
      </c>
      <c r="G833" s="6">
        <f t="shared" si="51"/>
        <v>184</v>
      </c>
    </row>
    <row r="834" spans="1:7" x14ac:dyDescent="0.2">
      <c r="A834" s="1">
        <v>44819</v>
      </c>
      <c r="B834" s="2">
        <v>0.37822916666666667</v>
      </c>
      <c r="C834">
        <v>0.19614500000000001</v>
      </c>
      <c r="D834" s="6">
        <f t="shared" si="48"/>
        <v>0.87249218900000003</v>
      </c>
      <c r="E834" s="6">
        <f t="shared" si="49"/>
        <v>3382.388543764102</v>
      </c>
      <c r="F834" s="6" t="b">
        <f t="shared" si="50"/>
        <v>0</v>
      </c>
      <c r="G834" s="6">
        <f t="shared" si="51"/>
        <v>184</v>
      </c>
    </row>
    <row r="835" spans="1:7" x14ac:dyDescent="0.2">
      <c r="A835" s="1">
        <v>44819</v>
      </c>
      <c r="B835" s="2">
        <v>0.37822916666666667</v>
      </c>
      <c r="C835">
        <v>0.177316</v>
      </c>
      <c r="D835" s="6">
        <f t="shared" si="48"/>
        <v>0.78873703120000005</v>
      </c>
      <c r="E835" s="6">
        <f t="shared" si="49"/>
        <v>3360.4996833552777</v>
      </c>
      <c r="F835" s="6" t="b">
        <f t="shared" si="50"/>
        <v>0</v>
      </c>
      <c r="G835" s="6">
        <f t="shared" si="51"/>
        <v>184</v>
      </c>
    </row>
    <row r="836" spans="1:7" x14ac:dyDescent="0.2">
      <c r="A836" s="1">
        <v>44819</v>
      </c>
      <c r="B836" s="2">
        <v>0.37824074074074071</v>
      </c>
      <c r="C836">
        <v>2.2404799999999999E-2</v>
      </c>
      <c r="D836" s="6">
        <f t="shared" si="48"/>
        <v>9.9661031359999999E-2</v>
      </c>
      <c r="E836" s="6">
        <f t="shared" si="49"/>
        <v>3382.488204795462</v>
      </c>
      <c r="F836" s="6" t="b">
        <f t="shared" si="50"/>
        <v>0</v>
      </c>
      <c r="G836" s="6">
        <f t="shared" si="51"/>
        <v>184</v>
      </c>
    </row>
    <row r="837" spans="1:7" x14ac:dyDescent="0.2">
      <c r="A837" s="1">
        <v>44819</v>
      </c>
      <c r="B837" s="2">
        <v>0.37824074074074071</v>
      </c>
      <c r="C837">
        <v>0.13685800000000001</v>
      </c>
      <c r="D837" s="6">
        <f t="shared" ref="D837:D900" si="52">C837*4.4482</f>
        <v>0.60877175560000008</v>
      </c>
      <c r="E837" s="6">
        <f t="shared" ref="E837:E900" si="53">IF(D837&gt;0,D837+E835, E835)</f>
        <v>3361.1084551108779</v>
      </c>
      <c r="F837" s="6" t="b">
        <f t="shared" ref="F837:F900" si="54">IF(D837&gt;13.345,1)</f>
        <v>0</v>
      </c>
      <c r="G837" s="6">
        <f t="shared" ref="G837:G900" si="55">IF(D837&gt;13.345,G836+1,G836)</f>
        <v>184</v>
      </c>
    </row>
    <row r="838" spans="1:7" x14ac:dyDescent="0.2">
      <c r="A838" s="1">
        <v>44819</v>
      </c>
      <c r="B838" s="2">
        <v>0.37824074074074071</v>
      </c>
      <c r="C838">
        <v>0.108461</v>
      </c>
      <c r="D838" s="6">
        <f t="shared" si="52"/>
        <v>0.48245622020000001</v>
      </c>
      <c r="E838" s="6">
        <f t="shared" si="53"/>
        <v>3382.9706610156622</v>
      </c>
      <c r="F838" s="6" t="b">
        <f t="shared" si="54"/>
        <v>0</v>
      </c>
      <c r="G838" s="6">
        <f t="shared" si="55"/>
        <v>184</v>
      </c>
    </row>
    <row r="839" spans="1:7" x14ac:dyDescent="0.2">
      <c r="A839" s="1">
        <v>44819</v>
      </c>
      <c r="B839" s="2">
        <v>0.37824074074074071</v>
      </c>
      <c r="C839">
        <v>0.16311700000000001</v>
      </c>
      <c r="D839" s="6">
        <f t="shared" si="52"/>
        <v>0.72557703940000007</v>
      </c>
      <c r="E839" s="6">
        <f t="shared" si="53"/>
        <v>3361.8340321502778</v>
      </c>
      <c r="F839" s="6" t="b">
        <f t="shared" si="54"/>
        <v>0</v>
      </c>
      <c r="G839" s="6">
        <f t="shared" si="55"/>
        <v>184</v>
      </c>
    </row>
    <row r="840" spans="1:7" x14ac:dyDescent="0.2">
      <c r="A840" s="1">
        <v>44819</v>
      </c>
      <c r="B840" s="2">
        <v>0.37825231481481486</v>
      </c>
      <c r="C840">
        <v>0.11146300000000001</v>
      </c>
      <c r="D840" s="6">
        <f t="shared" si="52"/>
        <v>0.49580971660000001</v>
      </c>
      <c r="E840" s="6">
        <f t="shared" si="53"/>
        <v>3383.4664707322622</v>
      </c>
      <c r="F840" s="6" t="b">
        <f t="shared" si="54"/>
        <v>0</v>
      </c>
      <c r="G840" s="6">
        <f t="shared" si="55"/>
        <v>184</v>
      </c>
    </row>
    <row r="841" spans="1:7" x14ac:dyDescent="0.2">
      <c r="A841" s="1">
        <v>44819</v>
      </c>
      <c r="B841" s="2">
        <v>0.37825231481481486</v>
      </c>
      <c r="C841">
        <v>6.5374100000000004</v>
      </c>
      <c r="D841" s="6">
        <f t="shared" si="52"/>
        <v>29.079707162000002</v>
      </c>
      <c r="E841" s="6">
        <f t="shared" si="53"/>
        <v>3390.9137393122778</v>
      </c>
      <c r="F841" s="6">
        <f t="shared" si="54"/>
        <v>1</v>
      </c>
      <c r="G841" s="6">
        <f t="shared" si="55"/>
        <v>185</v>
      </c>
    </row>
    <row r="842" spans="1:7" x14ac:dyDescent="0.2">
      <c r="A842" s="1">
        <v>44819</v>
      </c>
      <c r="B842" s="2">
        <v>0.37825231481481486</v>
      </c>
      <c r="C842">
        <v>10.271000000000001</v>
      </c>
      <c r="D842" s="6">
        <f t="shared" si="52"/>
        <v>45.687462200000006</v>
      </c>
      <c r="E842" s="6">
        <f t="shared" si="53"/>
        <v>3429.1539329322623</v>
      </c>
      <c r="F842" s="6">
        <f t="shared" si="54"/>
        <v>1</v>
      </c>
      <c r="G842" s="6">
        <f t="shared" si="55"/>
        <v>186</v>
      </c>
    </row>
    <row r="843" spans="1:7" x14ac:dyDescent="0.2">
      <c r="A843" s="1">
        <v>44819</v>
      </c>
      <c r="B843" s="2">
        <v>0.37825231481481486</v>
      </c>
      <c r="C843">
        <v>9.7754300000000001</v>
      </c>
      <c r="D843" s="6">
        <f t="shared" si="52"/>
        <v>43.483067726000002</v>
      </c>
      <c r="E843" s="6">
        <f t="shared" si="53"/>
        <v>3434.396807038278</v>
      </c>
      <c r="F843" s="6">
        <f t="shared" si="54"/>
        <v>1</v>
      </c>
      <c r="G843" s="6">
        <f t="shared" si="55"/>
        <v>187</v>
      </c>
    </row>
    <row r="844" spans="1:7" x14ac:dyDescent="0.2">
      <c r="A844" s="1">
        <v>44819</v>
      </c>
      <c r="B844" s="2">
        <v>0.3782638888888889</v>
      </c>
      <c r="C844">
        <v>9.5760900000000007</v>
      </c>
      <c r="D844" s="6">
        <f t="shared" si="52"/>
        <v>42.596363538000006</v>
      </c>
      <c r="E844" s="6">
        <f t="shared" si="53"/>
        <v>3471.7502964702621</v>
      </c>
      <c r="F844" s="6">
        <f t="shared" si="54"/>
        <v>1</v>
      </c>
      <c r="G844" s="6">
        <f t="shared" si="55"/>
        <v>188</v>
      </c>
    </row>
    <row r="845" spans="1:7" x14ac:dyDescent="0.2">
      <c r="A845" s="1">
        <v>44819</v>
      </c>
      <c r="B845" s="2">
        <v>0.3782638888888889</v>
      </c>
      <c r="C845">
        <v>5.6131399999999996</v>
      </c>
      <c r="D845" s="6">
        <f t="shared" si="52"/>
        <v>24.968369347999996</v>
      </c>
      <c r="E845" s="6">
        <f t="shared" si="53"/>
        <v>3459.3651763862781</v>
      </c>
      <c r="F845" s="6">
        <f t="shared" si="54"/>
        <v>1</v>
      </c>
      <c r="G845" s="6">
        <f t="shared" si="55"/>
        <v>189</v>
      </c>
    </row>
    <row r="846" spans="1:7" x14ac:dyDescent="0.2">
      <c r="A846" s="1">
        <v>44819</v>
      </c>
      <c r="B846" s="2">
        <v>0.3782638888888889</v>
      </c>
      <c r="C846">
        <v>11.5779</v>
      </c>
      <c r="D846" s="6">
        <f t="shared" si="52"/>
        <v>51.500814779999999</v>
      </c>
      <c r="E846" s="6">
        <f t="shared" si="53"/>
        <v>3523.2511112502621</v>
      </c>
      <c r="F846" s="6">
        <f t="shared" si="54"/>
        <v>1</v>
      </c>
      <c r="G846" s="6">
        <f t="shared" si="55"/>
        <v>190</v>
      </c>
    </row>
    <row r="847" spans="1:7" x14ac:dyDescent="0.2">
      <c r="A847" s="1">
        <v>44819</v>
      </c>
      <c r="B847" s="2">
        <v>0.3782638888888889</v>
      </c>
      <c r="C847">
        <v>9.5113099999999999</v>
      </c>
      <c r="D847" s="6">
        <f t="shared" si="52"/>
        <v>42.308209141999995</v>
      </c>
      <c r="E847" s="6">
        <f t="shared" si="53"/>
        <v>3501.6733855282782</v>
      </c>
      <c r="F847" s="6">
        <f t="shared" si="54"/>
        <v>1</v>
      </c>
      <c r="G847" s="6">
        <f t="shared" si="55"/>
        <v>191</v>
      </c>
    </row>
    <row r="848" spans="1:7" x14ac:dyDescent="0.2">
      <c r="A848" s="1">
        <v>44819</v>
      </c>
      <c r="B848" s="2">
        <v>0.37827546296296299</v>
      </c>
      <c r="C848">
        <v>5.1533899999999999</v>
      </c>
      <c r="D848" s="6">
        <f t="shared" si="52"/>
        <v>22.923309398000001</v>
      </c>
      <c r="E848" s="6">
        <f t="shared" si="53"/>
        <v>3546.1744206482622</v>
      </c>
      <c r="F848" s="6">
        <f t="shared" si="54"/>
        <v>1</v>
      </c>
      <c r="G848" s="6">
        <f t="shared" si="55"/>
        <v>192</v>
      </c>
    </row>
    <row r="849" spans="1:7" x14ac:dyDescent="0.2">
      <c r="A849" s="1">
        <v>44819</v>
      </c>
      <c r="B849" s="2">
        <v>0.37827546296296299</v>
      </c>
      <c r="C849">
        <v>15.3759</v>
      </c>
      <c r="D849" s="6">
        <f t="shared" si="52"/>
        <v>68.395078380000001</v>
      </c>
      <c r="E849" s="6">
        <f t="shared" si="53"/>
        <v>3570.0684639082783</v>
      </c>
      <c r="F849" s="6">
        <f t="shared" si="54"/>
        <v>1</v>
      </c>
      <c r="G849" s="6">
        <f t="shared" si="55"/>
        <v>193</v>
      </c>
    </row>
    <row r="850" spans="1:7" x14ac:dyDescent="0.2">
      <c r="A850" s="1">
        <v>44819</v>
      </c>
      <c r="B850" s="2">
        <v>0.37827546296296299</v>
      </c>
      <c r="C850">
        <v>12.831099999999999</v>
      </c>
      <c r="D850" s="6">
        <f t="shared" si="52"/>
        <v>57.075299019999996</v>
      </c>
      <c r="E850" s="6">
        <f t="shared" si="53"/>
        <v>3603.2497196682621</v>
      </c>
      <c r="F850" s="6">
        <f t="shared" si="54"/>
        <v>1</v>
      </c>
      <c r="G850" s="6">
        <f t="shared" si="55"/>
        <v>194</v>
      </c>
    </row>
    <row r="851" spans="1:7" x14ac:dyDescent="0.2">
      <c r="A851" s="1">
        <v>44819</v>
      </c>
      <c r="B851" s="2">
        <v>0.37827546296296299</v>
      </c>
      <c r="C851">
        <v>10.232799999999999</v>
      </c>
      <c r="D851" s="6">
        <f t="shared" si="52"/>
        <v>45.517540959999998</v>
      </c>
      <c r="E851" s="6">
        <f t="shared" si="53"/>
        <v>3615.5860048682785</v>
      </c>
      <c r="F851" s="6">
        <f t="shared" si="54"/>
        <v>1</v>
      </c>
      <c r="G851" s="6">
        <f t="shared" si="55"/>
        <v>195</v>
      </c>
    </row>
    <row r="852" spans="1:7" x14ac:dyDescent="0.2">
      <c r="A852" s="1">
        <v>44819</v>
      </c>
      <c r="B852" s="2">
        <v>0.37828703703703703</v>
      </c>
      <c r="C852">
        <v>14.087</v>
      </c>
      <c r="D852" s="6">
        <f t="shared" si="52"/>
        <v>62.661793400000001</v>
      </c>
      <c r="E852" s="6">
        <f t="shared" si="53"/>
        <v>3665.9115130682621</v>
      </c>
      <c r="F852" s="6">
        <f t="shared" si="54"/>
        <v>1</v>
      </c>
      <c r="G852" s="6">
        <f t="shared" si="55"/>
        <v>196</v>
      </c>
    </row>
    <row r="853" spans="1:7" x14ac:dyDescent="0.2">
      <c r="A853" s="1">
        <v>44819</v>
      </c>
      <c r="B853" s="2">
        <v>0.37828703703703703</v>
      </c>
      <c r="C853">
        <v>12.7714</v>
      </c>
      <c r="D853" s="6">
        <f t="shared" si="52"/>
        <v>56.80974148</v>
      </c>
      <c r="E853" s="6">
        <f t="shared" si="53"/>
        <v>3672.3957463482784</v>
      </c>
      <c r="F853" s="6">
        <f t="shared" si="54"/>
        <v>1</v>
      </c>
      <c r="G853" s="6">
        <f t="shared" si="55"/>
        <v>197</v>
      </c>
    </row>
    <row r="854" spans="1:7" x14ac:dyDescent="0.2">
      <c r="A854" s="1">
        <v>44819</v>
      </c>
      <c r="B854" s="2">
        <v>0.37828703703703703</v>
      </c>
      <c r="C854">
        <v>13.138500000000001</v>
      </c>
      <c r="D854" s="6">
        <f t="shared" si="52"/>
        <v>58.442675700000002</v>
      </c>
      <c r="E854" s="6">
        <f t="shared" si="53"/>
        <v>3724.3541887682622</v>
      </c>
      <c r="F854" s="6">
        <f t="shared" si="54"/>
        <v>1</v>
      </c>
      <c r="G854" s="6">
        <f t="shared" si="55"/>
        <v>198</v>
      </c>
    </row>
    <row r="855" spans="1:7" x14ac:dyDescent="0.2">
      <c r="A855" s="1">
        <v>44819</v>
      </c>
      <c r="B855" s="2">
        <v>0.37829861111111113</v>
      </c>
      <c r="C855">
        <v>6.1257099999999998</v>
      </c>
      <c r="D855" s="6">
        <f t="shared" si="52"/>
        <v>27.248383221999998</v>
      </c>
      <c r="E855" s="6">
        <f t="shared" si="53"/>
        <v>3699.6441295702784</v>
      </c>
      <c r="F855" s="6">
        <f t="shared" si="54"/>
        <v>1</v>
      </c>
      <c r="G855" s="6">
        <f t="shared" si="55"/>
        <v>199</v>
      </c>
    </row>
    <row r="856" spans="1:7" x14ac:dyDescent="0.2">
      <c r="A856" s="1">
        <v>44819</v>
      </c>
      <c r="B856" s="2">
        <v>0.37829861111111113</v>
      </c>
      <c r="C856">
        <v>9.2835699999999992</v>
      </c>
      <c r="D856" s="6">
        <f t="shared" si="52"/>
        <v>41.295176073999997</v>
      </c>
      <c r="E856" s="6">
        <f t="shared" si="53"/>
        <v>3765.6493648422625</v>
      </c>
      <c r="F856" s="6">
        <f t="shared" si="54"/>
        <v>1</v>
      </c>
      <c r="G856" s="6">
        <f t="shared" si="55"/>
        <v>200</v>
      </c>
    </row>
    <row r="857" spans="1:7" x14ac:dyDescent="0.2">
      <c r="A857" s="1">
        <v>44819</v>
      </c>
      <c r="B857" s="2">
        <v>0.37829861111111113</v>
      </c>
      <c r="C857">
        <v>11.132400000000001</v>
      </c>
      <c r="D857" s="6">
        <f t="shared" si="52"/>
        <v>49.519141680000004</v>
      </c>
      <c r="E857" s="6">
        <f t="shared" si="53"/>
        <v>3749.1632712502783</v>
      </c>
      <c r="F857" s="6">
        <f t="shared" si="54"/>
        <v>1</v>
      </c>
      <c r="G857" s="6">
        <f t="shared" si="55"/>
        <v>201</v>
      </c>
    </row>
    <row r="858" spans="1:7" x14ac:dyDescent="0.2">
      <c r="A858" s="1">
        <v>44819</v>
      </c>
      <c r="B858" s="2">
        <v>0.37829861111111113</v>
      </c>
      <c r="C858">
        <v>11.3436</v>
      </c>
      <c r="D858" s="6">
        <f t="shared" si="52"/>
        <v>50.458601520000002</v>
      </c>
      <c r="E858" s="6">
        <f t="shared" si="53"/>
        <v>3816.1079663622622</v>
      </c>
      <c r="F858" s="6">
        <f t="shared" si="54"/>
        <v>1</v>
      </c>
      <c r="G858" s="6">
        <f t="shared" si="55"/>
        <v>202</v>
      </c>
    </row>
    <row r="859" spans="1:7" x14ac:dyDescent="0.2">
      <c r="A859" s="1">
        <v>44819</v>
      </c>
      <c r="B859" s="2">
        <v>0.37831018518518517</v>
      </c>
      <c r="C859">
        <v>15.2746</v>
      </c>
      <c r="D859" s="6">
        <f t="shared" si="52"/>
        <v>67.94447572</v>
      </c>
      <c r="E859" s="6">
        <f t="shared" si="53"/>
        <v>3817.1077469702782</v>
      </c>
      <c r="F859" s="6">
        <f t="shared" si="54"/>
        <v>1</v>
      </c>
      <c r="G859" s="6">
        <f t="shared" si="55"/>
        <v>203</v>
      </c>
    </row>
    <row r="860" spans="1:7" x14ac:dyDescent="0.2">
      <c r="A860" s="1">
        <v>44819</v>
      </c>
      <c r="B860" s="2">
        <v>0.37831018518518517</v>
      </c>
      <c r="C860">
        <v>12.004099999999999</v>
      </c>
      <c r="D860" s="6">
        <f t="shared" si="52"/>
        <v>53.396637619999993</v>
      </c>
      <c r="E860" s="6">
        <f t="shared" si="53"/>
        <v>3869.5046039822623</v>
      </c>
      <c r="F860" s="6">
        <f t="shared" si="54"/>
        <v>1</v>
      </c>
      <c r="G860" s="6">
        <f t="shared" si="55"/>
        <v>204</v>
      </c>
    </row>
    <row r="861" spans="1:7" x14ac:dyDescent="0.2">
      <c r="A861" s="1">
        <v>44819</v>
      </c>
      <c r="B861" s="2">
        <v>0.37831018518518517</v>
      </c>
      <c r="C861">
        <v>17.484500000000001</v>
      </c>
      <c r="D861" s="6">
        <f t="shared" si="52"/>
        <v>77.774552900000003</v>
      </c>
      <c r="E861" s="6">
        <f t="shared" si="53"/>
        <v>3894.8822998702781</v>
      </c>
      <c r="F861" s="6">
        <f t="shared" si="54"/>
        <v>1</v>
      </c>
      <c r="G861" s="6">
        <f t="shared" si="55"/>
        <v>205</v>
      </c>
    </row>
    <row r="862" spans="1:7" x14ac:dyDescent="0.2">
      <c r="A862" s="1">
        <v>44819</v>
      </c>
      <c r="B862" s="2">
        <v>0.37831018518518517</v>
      </c>
      <c r="C862">
        <v>9.5000099999999996</v>
      </c>
      <c r="D862" s="6">
        <f t="shared" si="52"/>
        <v>42.257944481999999</v>
      </c>
      <c r="E862" s="6">
        <f t="shared" si="53"/>
        <v>3911.7625484642622</v>
      </c>
      <c r="F862" s="6">
        <f t="shared" si="54"/>
        <v>1</v>
      </c>
      <c r="G862" s="6">
        <f t="shared" si="55"/>
        <v>206</v>
      </c>
    </row>
    <row r="863" spans="1:7" x14ac:dyDescent="0.2">
      <c r="A863" s="1">
        <v>44819</v>
      </c>
      <c r="B863" s="2">
        <v>0.3783217592592592</v>
      </c>
      <c r="C863">
        <v>10.184200000000001</v>
      </c>
      <c r="D863" s="6">
        <f t="shared" si="52"/>
        <v>45.301358440000001</v>
      </c>
      <c r="E863" s="6">
        <f t="shared" si="53"/>
        <v>3940.1836583102781</v>
      </c>
      <c r="F863" s="6">
        <f t="shared" si="54"/>
        <v>1</v>
      </c>
      <c r="G863" s="6">
        <f t="shared" si="55"/>
        <v>207</v>
      </c>
    </row>
    <row r="864" spans="1:7" x14ac:dyDescent="0.2">
      <c r="A864" s="1">
        <v>44819</v>
      </c>
      <c r="B864" s="2">
        <v>0.3783217592592592</v>
      </c>
      <c r="C864">
        <v>7.5156299999999998</v>
      </c>
      <c r="D864" s="6">
        <f t="shared" si="52"/>
        <v>33.431025366</v>
      </c>
      <c r="E864" s="6">
        <f t="shared" si="53"/>
        <v>3945.1935738302623</v>
      </c>
      <c r="F864" s="6">
        <f t="shared" si="54"/>
        <v>1</v>
      </c>
      <c r="G864" s="6">
        <f t="shared" si="55"/>
        <v>208</v>
      </c>
    </row>
    <row r="865" spans="1:7" x14ac:dyDescent="0.2">
      <c r="A865" s="1">
        <v>44819</v>
      </c>
      <c r="B865" s="2">
        <v>0.3783217592592592</v>
      </c>
      <c r="C865">
        <v>9.4141600000000007</v>
      </c>
      <c r="D865" s="6">
        <f t="shared" si="52"/>
        <v>41.876066512000001</v>
      </c>
      <c r="E865" s="6">
        <f t="shared" si="53"/>
        <v>3982.059724822278</v>
      </c>
      <c r="F865" s="6">
        <f t="shared" si="54"/>
        <v>1</v>
      </c>
      <c r="G865" s="6">
        <f t="shared" si="55"/>
        <v>209</v>
      </c>
    </row>
    <row r="866" spans="1:7" x14ac:dyDescent="0.2">
      <c r="A866" s="1">
        <v>44819</v>
      </c>
      <c r="B866" s="2">
        <v>0.3783217592592592</v>
      </c>
      <c r="C866">
        <v>17.746099999999998</v>
      </c>
      <c r="D866" s="6">
        <f t="shared" si="52"/>
        <v>78.938202019999991</v>
      </c>
      <c r="E866" s="6">
        <f t="shared" si="53"/>
        <v>4024.1317758502623</v>
      </c>
      <c r="F866" s="6">
        <f t="shared" si="54"/>
        <v>1</v>
      </c>
      <c r="G866" s="6">
        <f t="shared" si="55"/>
        <v>210</v>
      </c>
    </row>
    <row r="867" spans="1:7" x14ac:dyDescent="0.2">
      <c r="A867" s="1">
        <v>44819</v>
      </c>
      <c r="B867" s="2">
        <v>0.37833333333333335</v>
      </c>
      <c r="C867">
        <v>23.402799999999999</v>
      </c>
      <c r="D867" s="6">
        <f t="shared" si="52"/>
        <v>104.10033496</v>
      </c>
      <c r="E867" s="6">
        <f t="shared" si="53"/>
        <v>4086.160059782278</v>
      </c>
      <c r="F867" s="6">
        <f t="shared" si="54"/>
        <v>1</v>
      </c>
      <c r="G867" s="6">
        <f t="shared" si="55"/>
        <v>211</v>
      </c>
    </row>
    <row r="868" spans="1:7" x14ac:dyDescent="0.2">
      <c r="A868" s="1">
        <v>44819</v>
      </c>
      <c r="B868" s="2">
        <v>0.37833333333333335</v>
      </c>
      <c r="C868">
        <v>20.7058</v>
      </c>
      <c r="D868" s="6">
        <f t="shared" si="52"/>
        <v>92.103539560000002</v>
      </c>
      <c r="E868" s="6">
        <f t="shared" si="53"/>
        <v>4116.235315410262</v>
      </c>
      <c r="F868" s="6">
        <f t="shared" si="54"/>
        <v>1</v>
      </c>
      <c r="G868" s="6">
        <f t="shared" si="55"/>
        <v>212</v>
      </c>
    </row>
    <row r="869" spans="1:7" x14ac:dyDescent="0.2">
      <c r="A869" s="1">
        <v>44819</v>
      </c>
      <c r="B869" s="2">
        <v>0.37833333333333335</v>
      </c>
      <c r="C869">
        <v>9.2792999999999992</v>
      </c>
      <c r="D869" s="6">
        <f t="shared" si="52"/>
        <v>41.276182259999999</v>
      </c>
      <c r="E869" s="6">
        <f t="shared" si="53"/>
        <v>4127.4362420422776</v>
      </c>
      <c r="F869" s="6">
        <f t="shared" si="54"/>
        <v>1</v>
      </c>
      <c r="G869" s="6">
        <f t="shared" si="55"/>
        <v>213</v>
      </c>
    </row>
    <row r="870" spans="1:7" x14ac:dyDescent="0.2">
      <c r="A870" s="1">
        <v>44819</v>
      </c>
      <c r="B870" s="2">
        <v>0.37834490740740739</v>
      </c>
      <c r="C870">
        <v>12.9307</v>
      </c>
      <c r="D870" s="6">
        <f t="shared" si="52"/>
        <v>57.518339740000002</v>
      </c>
      <c r="E870" s="6">
        <f t="shared" si="53"/>
        <v>4173.7536551502617</v>
      </c>
      <c r="F870" s="6">
        <f t="shared" si="54"/>
        <v>1</v>
      </c>
      <c r="G870" s="6">
        <f t="shared" si="55"/>
        <v>214</v>
      </c>
    </row>
    <row r="871" spans="1:7" x14ac:dyDescent="0.2">
      <c r="A871" s="1">
        <v>44819</v>
      </c>
      <c r="B871" s="2">
        <v>0.37834490740740739</v>
      </c>
      <c r="C871">
        <v>19.551100000000002</v>
      </c>
      <c r="D871" s="6">
        <f t="shared" si="52"/>
        <v>86.967203019999999</v>
      </c>
      <c r="E871" s="6">
        <f t="shared" si="53"/>
        <v>4214.4034450622776</v>
      </c>
      <c r="F871" s="6">
        <f t="shared" si="54"/>
        <v>1</v>
      </c>
      <c r="G871" s="6">
        <f t="shared" si="55"/>
        <v>215</v>
      </c>
    </row>
    <row r="872" spans="1:7" x14ac:dyDescent="0.2">
      <c r="A872" s="1">
        <v>44819</v>
      </c>
      <c r="B872" s="2">
        <v>0.37834490740740739</v>
      </c>
      <c r="C872">
        <v>10.9956</v>
      </c>
      <c r="D872" s="6">
        <f t="shared" si="52"/>
        <v>48.910627919999996</v>
      </c>
      <c r="E872" s="6">
        <f t="shared" si="53"/>
        <v>4222.6642830702613</v>
      </c>
      <c r="F872" s="6">
        <f t="shared" si="54"/>
        <v>1</v>
      </c>
      <c r="G872" s="6">
        <f t="shared" si="55"/>
        <v>216</v>
      </c>
    </row>
    <row r="873" spans="1:7" x14ac:dyDescent="0.2">
      <c r="A873" s="1">
        <v>44819</v>
      </c>
      <c r="B873" s="2">
        <v>0.37834490740740739</v>
      </c>
      <c r="C873">
        <v>10.7318</v>
      </c>
      <c r="D873" s="6">
        <f t="shared" si="52"/>
        <v>47.737192759999999</v>
      </c>
      <c r="E873" s="6">
        <f t="shared" si="53"/>
        <v>4262.1406378222773</v>
      </c>
      <c r="F873" s="6">
        <f t="shared" si="54"/>
        <v>1</v>
      </c>
      <c r="G873" s="6">
        <f t="shared" si="55"/>
        <v>217</v>
      </c>
    </row>
    <row r="874" spans="1:7" x14ac:dyDescent="0.2">
      <c r="A874" s="1">
        <v>44819</v>
      </c>
      <c r="B874" s="2">
        <v>0.37835648148148149</v>
      </c>
      <c r="C874">
        <v>10.8582</v>
      </c>
      <c r="D874" s="6">
        <f t="shared" si="52"/>
        <v>48.299445239999997</v>
      </c>
      <c r="E874" s="6">
        <f t="shared" si="53"/>
        <v>4270.9637283102611</v>
      </c>
      <c r="F874" s="6">
        <f t="shared" si="54"/>
        <v>1</v>
      </c>
      <c r="G874" s="6">
        <f t="shared" si="55"/>
        <v>218</v>
      </c>
    </row>
    <row r="875" spans="1:7" x14ac:dyDescent="0.2">
      <c r="A875" s="1">
        <v>44819</v>
      </c>
      <c r="B875" s="2">
        <v>0.37835648148148149</v>
      </c>
      <c r="C875">
        <v>10.121499999999999</v>
      </c>
      <c r="D875" s="6">
        <f t="shared" si="52"/>
        <v>45.022456299999995</v>
      </c>
      <c r="E875" s="6">
        <f t="shared" si="53"/>
        <v>4307.1630941222775</v>
      </c>
      <c r="F875" s="6">
        <f t="shared" si="54"/>
        <v>1</v>
      </c>
      <c r="G875" s="6">
        <f t="shared" si="55"/>
        <v>219</v>
      </c>
    </row>
    <row r="876" spans="1:7" x14ac:dyDescent="0.2">
      <c r="A876" s="1">
        <v>44819</v>
      </c>
      <c r="B876" s="2">
        <v>0.37835648148148149</v>
      </c>
      <c r="C876">
        <v>13.381600000000001</v>
      </c>
      <c r="D876" s="6">
        <f t="shared" si="52"/>
        <v>59.524033119999999</v>
      </c>
      <c r="E876" s="6">
        <f t="shared" si="53"/>
        <v>4330.4877614302613</v>
      </c>
      <c r="F876" s="6">
        <f t="shared" si="54"/>
        <v>1</v>
      </c>
      <c r="G876" s="6">
        <f t="shared" si="55"/>
        <v>220</v>
      </c>
    </row>
    <row r="877" spans="1:7" x14ac:dyDescent="0.2">
      <c r="A877" s="1">
        <v>44819</v>
      </c>
      <c r="B877" s="2">
        <v>0.37835648148148149</v>
      </c>
      <c r="C877">
        <v>12.606</v>
      </c>
      <c r="D877" s="6">
        <f t="shared" si="52"/>
        <v>56.074009199999999</v>
      </c>
      <c r="E877" s="6">
        <f t="shared" si="53"/>
        <v>4363.2371033222771</v>
      </c>
      <c r="F877" s="6">
        <f t="shared" si="54"/>
        <v>1</v>
      </c>
      <c r="G877" s="6">
        <f t="shared" si="55"/>
        <v>221</v>
      </c>
    </row>
    <row r="878" spans="1:7" x14ac:dyDescent="0.2">
      <c r="A878" s="1">
        <v>44819</v>
      </c>
      <c r="B878" s="2">
        <v>0.37836805555555553</v>
      </c>
      <c r="C878">
        <v>15.0504</v>
      </c>
      <c r="D878" s="6">
        <f t="shared" si="52"/>
        <v>66.947189280000003</v>
      </c>
      <c r="E878" s="6">
        <f t="shared" si="53"/>
        <v>4397.4349507102615</v>
      </c>
      <c r="F878" s="6">
        <f t="shared" si="54"/>
        <v>1</v>
      </c>
      <c r="G878" s="6">
        <f t="shared" si="55"/>
        <v>222</v>
      </c>
    </row>
    <row r="879" spans="1:7" x14ac:dyDescent="0.2">
      <c r="A879" s="1">
        <v>44819</v>
      </c>
      <c r="B879" s="2">
        <v>0.37836805555555553</v>
      </c>
      <c r="C879">
        <v>9.6242800000000006</v>
      </c>
      <c r="D879" s="6">
        <f t="shared" si="52"/>
        <v>42.810722296000002</v>
      </c>
      <c r="E879" s="6">
        <f t="shared" si="53"/>
        <v>4406.0478256182769</v>
      </c>
      <c r="F879" s="6">
        <f t="shared" si="54"/>
        <v>1</v>
      </c>
      <c r="G879" s="6">
        <f t="shared" si="55"/>
        <v>223</v>
      </c>
    </row>
    <row r="880" spans="1:7" x14ac:dyDescent="0.2">
      <c r="A880" s="1">
        <v>44819</v>
      </c>
      <c r="B880" s="2">
        <v>0.37836805555555553</v>
      </c>
      <c r="C880">
        <v>10.3657</v>
      </c>
      <c r="D880" s="6">
        <f t="shared" si="52"/>
        <v>46.108706740000002</v>
      </c>
      <c r="E880" s="6">
        <f t="shared" si="53"/>
        <v>4443.5436574502619</v>
      </c>
      <c r="F880" s="6">
        <f t="shared" si="54"/>
        <v>1</v>
      </c>
      <c r="G880" s="6">
        <f t="shared" si="55"/>
        <v>224</v>
      </c>
    </row>
    <row r="881" spans="1:7" x14ac:dyDescent="0.2">
      <c r="A881" s="1">
        <v>44819</v>
      </c>
      <c r="B881" s="2">
        <v>0.37836805555555553</v>
      </c>
      <c r="C881">
        <v>14.1814</v>
      </c>
      <c r="D881" s="6">
        <f t="shared" si="52"/>
        <v>63.081703480000002</v>
      </c>
      <c r="E881" s="6">
        <f t="shared" si="53"/>
        <v>4469.1295290982771</v>
      </c>
      <c r="F881" s="6">
        <f t="shared" si="54"/>
        <v>1</v>
      </c>
      <c r="G881" s="6">
        <f t="shared" si="55"/>
        <v>225</v>
      </c>
    </row>
    <row r="882" spans="1:7" x14ac:dyDescent="0.2">
      <c r="A882" s="1">
        <v>44819</v>
      </c>
      <c r="B882" s="2">
        <v>0.37837962962962962</v>
      </c>
      <c r="C882">
        <v>11.745100000000001</v>
      </c>
      <c r="D882" s="6">
        <f t="shared" si="52"/>
        <v>52.24455382</v>
      </c>
      <c r="E882" s="6">
        <f t="shared" si="53"/>
        <v>4495.7882112702619</v>
      </c>
      <c r="F882" s="6">
        <f t="shared" si="54"/>
        <v>1</v>
      </c>
      <c r="G882" s="6">
        <f t="shared" si="55"/>
        <v>226</v>
      </c>
    </row>
    <row r="883" spans="1:7" x14ac:dyDescent="0.2">
      <c r="A883" s="1">
        <v>44819</v>
      </c>
      <c r="B883" s="2">
        <v>0.37837962962962962</v>
      </c>
      <c r="C883">
        <v>16.7773</v>
      </c>
      <c r="D883" s="6">
        <f t="shared" si="52"/>
        <v>74.628785859999994</v>
      </c>
      <c r="E883" s="6">
        <f t="shared" si="53"/>
        <v>4543.758314958277</v>
      </c>
      <c r="F883" s="6">
        <f t="shared" si="54"/>
        <v>1</v>
      </c>
      <c r="G883" s="6">
        <f t="shared" si="55"/>
        <v>227</v>
      </c>
    </row>
    <row r="884" spans="1:7" x14ac:dyDescent="0.2">
      <c r="A884" s="1">
        <v>44819</v>
      </c>
      <c r="B884" s="2">
        <v>0.37837962962962962</v>
      </c>
      <c r="C884">
        <v>6.8632099999999996</v>
      </c>
      <c r="D884" s="6">
        <f t="shared" si="52"/>
        <v>30.528930721999998</v>
      </c>
      <c r="E884" s="6">
        <f t="shared" si="53"/>
        <v>4526.3171419922619</v>
      </c>
      <c r="F884" s="6">
        <f t="shared" si="54"/>
        <v>1</v>
      </c>
      <c r="G884" s="6">
        <f t="shared" si="55"/>
        <v>228</v>
      </c>
    </row>
    <row r="885" spans="1:7" x14ac:dyDescent="0.2">
      <c r="A885" s="1">
        <v>44819</v>
      </c>
      <c r="B885" s="2">
        <v>0.37837962962962962</v>
      </c>
      <c r="C885">
        <v>10.925599999999999</v>
      </c>
      <c r="D885" s="6">
        <f t="shared" si="52"/>
        <v>48.599253919999995</v>
      </c>
      <c r="E885" s="6">
        <f t="shared" si="53"/>
        <v>4592.3575688782767</v>
      </c>
      <c r="F885" s="6">
        <f t="shared" si="54"/>
        <v>1</v>
      </c>
      <c r="G885" s="6">
        <f t="shared" si="55"/>
        <v>229</v>
      </c>
    </row>
    <row r="886" spans="1:7" x14ac:dyDescent="0.2">
      <c r="A886" s="1">
        <v>44819</v>
      </c>
      <c r="B886" s="2">
        <v>0.37839120370370366</v>
      </c>
      <c r="C886">
        <v>7.7983799999999999</v>
      </c>
      <c r="D886" s="6">
        <f t="shared" si="52"/>
        <v>34.688753915999996</v>
      </c>
      <c r="E886" s="6">
        <f t="shared" si="53"/>
        <v>4561.0058959082617</v>
      </c>
      <c r="F886" s="6">
        <f t="shared" si="54"/>
        <v>1</v>
      </c>
      <c r="G886" s="6">
        <f t="shared" si="55"/>
        <v>230</v>
      </c>
    </row>
    <row r="887" spans="1:7" x14ac:dyDescent="0.2">
      <c r="A887" s="1">
        <v>44819</v>
      </c>
      <c r="B887" s="2">
        <v>0.37839120370370366</v>
      </c>
      <c r="C887">
        <v>10.871</v>
      </c>
      <c r="D887" s="6">
        <f t="shared" si="52"/>
        <v>48.356382199999999</v>
      </c>
      <c r="E887" s="6">
        <f t="shared" si="53"/>
        <v>4640.7139510782763</v>
      </c>
      <c r="F887" s="6">
        <f t="shared" si="54"/>
        <v>1</v>
      </c>
      <c r="G887" s="6">
        <f t="shared" si="55"/>
        <v>231</v>
      </c>
    </row>
    <row r="888" spans="1:7" x14ac:dyDescent="0.2">
      <c r="A888" s="1">
        <v>44819</v>
      </c>
      <c r="B888" s="2">
        <v>0.37839120370370366</v>
      </c>
      <c r="C888">
        <v>12.544499999999999</v>
      </c>
      <c r="D888" s="6">
        <f t="shared" si="52"/>
        <v>55.800444899999995</v>
      </c>
      <c r="E888" s="6">
        <f t="shared" si="53"/>
        <v>4616.8063408082617</v>
      </c>
      <c r="F888" s="6">
        <f t="shared" si="54"/>
        <v>1</v>
      </c>
      <c r="G888" s="6">
        <f t="shared" si="55"/>
        <v>232</v>
      </c>
    </row>
    <row r="889" spans="1:7" x14ac:dyDescent="0.2">
      <c r="A889" s="1">
        <v>44819</v>
      </c>
      <c r="B889" s="2">
        <v>0.37840277777777781</v>
      </c>
      <c r="C889">
        <v>9.7937999999999992</v>
      </c>
      <c r="D889" s="6">
        <f t="shared" si="52"/>
        <v>43.564781159999995</v>
      </c>
      <c r="E889" s="6">
        <f t="shared" si="53"/>
        <v>4684.2787322382765</v>
      </c>
      <c r="F889" s="6">
        <f t="shared" si="54"/>
        <v>1</v>
      </c>
      <c r="G889" s="6">
        <f t="shared" si="55"/>
        <v>233</v>
      </c>
    </row>
    <row r="890" spans="1:7" x14ac:dyDescent="0.2">
      <c r="A890" s="1">
        <v>44819</v>
      </c>
      <c r="B890" s="2">
        <v>0.37840277777777781</v>
      </c>
      <c r="C890">
        <v>17.5915</v>
      </c>
      <c r="D890" s="6">
        <f t="shared" si="52"/>
        <v>78.250510300000002</v>
      </c>
      <c r="E890" s="6">
        <f t="shared" si="53"/>
        <v>4695.056851108262</v>
      </c>
      <c r="F890" s="6">
        <f t="shared" si="54"/>
        <v>1</v>
      </c>
      <c r="G890" s="6">
        <f t="shared" si="55"/>
        <v>234</v>
      </c>
    </row>
    <row r="891" spans="1:7" x14ac:dyDescent="0.2">
      <c r="A891" s="1">
        <v>44819</v>
      </c>
      <c r="B891" s="2">
        <v>0.37840277777777781</v>
      </c>
      <c r="C891">
        <v>9.9925300000000004</v>
      </c>
      <c r="D891" s="6">
        <f t="shared" si="52"/>
        <v>44.448771946000001</v>
      </c>
      <c r="E891" s="6">
        <f t="shared" si="53"/>
        <v>4728.7275041842768</v>
      </c>
      <c r="F891" s="6">
        <f t="shared" si="54"/>
        <v>1</v>
      </c>
      <c r="G891" s="6">
        <f t="shared" si="55"/>
        <v>235</v>
      </c>
    </row>
    <row r="892" spans="1:7" x14ac:dyDescent="0.2">
      <c r="A892" s="1">
        <v>44819</v>
      </c>
      <c r="B892" s="2">
        <v>0.37840277777777781</v>
      </c>
      <c r="C892">
        <v>9.3036700000000003</v>
      </c>
      <c r="D892" s="6">
        <f t="shared" si="52"/>
        <v>41.384584894</v>
      </c>
      <c r="E892" s="6">
        <f t="shared" si="53"/>
        <v>4736.441436002262</v>
      </c>
      <c r="F892" s="6">
        <f t="shared" si="54"/>
        <v>1</v>
      </c>
      <c r="G892" s="6">
        <f t="shared" si="55"/>
        <v>236</v>
      </c>
    </row>
    <row r="893" spans="1:7" x14ac:dyDescent="0.2">
      <c r="A893" s="1">
        <v>44819</v>
      </c>
      <c r="B893" s="2">
        <v>0.37841435185185185</v>
      </c>
      <c r="C893">
        <v>5.4562400000000002</v>
      </c>
      <c r="D893" s="6">
        <f t="shared" si="52"/>
        <v>24.270446767999999</v>
      </c>
      <c r="E893" s="6">
        <f t="shared" si="53"/>
        <v>4752.9979509522764</v>
      </c>
      <c r="F893" s="6">
        <f t="shared" si="54"/>
        <v>1</v>
      </c>
      <c r="G893" s="6">
        <f t="shared" si="55"/>
        <v>237</v>
      </c>
    </row>
    <row r="894" spans="1:7" x14ac:dyDescent="0.2">
      <c r="A894" s="1">
        <v>44819</v>
      </c>
      <c r="B894" s="2">
        <v>0.37841435185185185</v>
      </c>
      <c r="C894">
        <v>6.58805</v>
      </c>
      <c r="D894" s="6">
        <f t="shared" si="52"/>
        <v>29.304964009999999</v>
      </c>
      <c r="E894" s="6">
        <f t="shared" si="53"/>
        <v>4765.7464000122618</v>
      </c>
      <c r="F894" s="6">
        <f t="shared" si="54"/>
        <v>1</v>
      </c>
      <c r="G894" s="6">
        <f t="shared" si="55"/>
        <v>238</v>
      </c>
    </row>
    <row r="895" spans="1:7" x14ac:dyDescent="0.2">
      <c r="A895" s="1">
        <v>44819</v>
      </c>
      <c r="B895" s="2">
        <v>0.37841435185185185</v>
      </c>
      <c r="C895">
        <v>8.07151</v>
      </c>
      <c r="D895" s="6">
        <f t="shared" si="52"/>
        <v>35.903690781999998</v>
      </c>
      <c r="E895" s="6">
        <f t="shared" si="53"/>
        <v>4788.9016417342764</v>
      </c>
      <c r="F895" s="6">
        <f t="shared" si="54"/>
        <v>1</v>
      </c>
      <c r="G895" s="6">
        <f t="shared" si="55"/>
        <v>239</v>
      </c>
    </row>
    <row r="896" spans="1:7" x14ac:dyDescent="0.2">
      <c r="A896" s="1">
        <v>44819</v>
      </c>
      <c r="B896" s="2">
        <v>0.37841435185185185</v>
      </c>
      <c r="C896">
        <v>7.8449499999999999</v>
      </c>
      <c r="D896" s="6">
        <f t="shared" si="52"/>
        <v>34.895906589999996</v>
      </c>
      <c r="E896" s="6">
        <f t="shared" si="53"/>
        <v>4800.6423066022617</v>
      </c>
      <c r="F896" s="6">
        <f t="shared" si="54"/>
        <v>1</v>
      </c>
      <c r="G896" s="6">
        <f t="shared" si="55"/>
        <v>240</v>
      </c>
    </row>
    <row r="897" spans="1:7" x14ac:dyDescent="0.2">
      <c r="A897" s="1">
        <v>44819</v>
      </c>
      <c r="B897" s="2">
        <v>0.37842592592592594</v>
      </c>
      <c r="C897">
        <v>9.1572600000000008</v>
      </c>
      <c r="D897" s="6">
        <f t="shared" si="52"/>
        <v>40.733323932000005</v>
      </c>
      <c r="E897" s="6">
        <f t="shared" si="53"/>
        <v>4829.634965666276</v>
      </c>
      <c r="F897" s="6">
        <f t="shared" si="54"/>
        <v>1</v>
      </c>
      <c r="G897" s="6">
        <f t="shared" si="55"/>
        <v>241</v>
      </c>
    </row>
    <row r="898" spans="1:7" x14ac:dyDescent="0.2">
      <c r="A898" s="1">
        <v>44819</v>
      </c>
      <c r="B898" s="2">
        <v>0.37842592592592594</v>
      </c>
      <c r="C898">
        <v>6.6839300000000001</v>
      </c>
      <c r="D898" s="6">
        <f t="shared" si="52"/>
        <v>29.731457425999999</v>
      </c>
      <c r="E898" s="6">
        <f t="shared" si="53"/>
        <v>4830.3737640282616</v>
      </c>
      <c r="F898" s="6">
        <f t="shared" si="54"/>
        <v>1</v>
      </c>
      <c r="G898" s="6">
        <f t="shared" si="55"/>
        <v>242</v>
      </c>
    </row>
    <row r="899" spans="1:7" x14ac:dyDescent="0.2">
      <c r="A899" s="1">
        <v>44819</v>
      </c>
      <c r="B899" s="2">
        <v>0.37842592592592594</v>
      </c>
      <c r="C899">
        <v>7.1004699999999996</v>
      </c>
      <c r="D899" s="6">
        <f t="shared" si="52"/>
        <v>31.584310653999999</v>
      </c>
      <c r="E899" s="6">
        <f t="shared" si="53"/>
        <v>4861.2192763202756</v>
      </c>
      <c r="F899" s="6">
        <f t="shared" si="54"/>
        <v>1</v>
      </c>
      <c r="G899" s="6">
        <f t="shared" si="55"/>
        <v>243</v>
      </c>
    </row>
    <row r="900" spans="1:7" x14ac:dyDescent="0.2">
      <c r="A900" s="1">
        <v>44819</v>
      </c>
      <c r="B900" s="2">
        <v>0.37842592592592594</v>
      </c>
      <c r="C900">
        <v>7.4939499999999999</v>
      </c>
      <c r="D900" s="6">
        <f t="shared" si="52"/>
        <v>33.33458839</v>
      </c>
      <c r="E900" s="6">
        <f t="shared" si="53"/>
        <v>4863.7083524182617</v>
      </c>
      <c r="F900" s="6">
        <f t="shared" si="54"/>
        <v>1</v>
      </c>
      <c r="G900" s="6">
        <f t="shared" si="55"/>
        <v>244</v>
      </c>
    </row>
    <row r="901" spans="1:7" x14ac:dyDescent="0.2">
      <c r="A901" s="1">
        <v>44819</v>
      </c>
      <c r="B901" s="2">
        <v>0.37843749999999998</v>
      </c>
      <c r="C901">
        <v>10.3736</v>
      </c>
      <c r="D901" s="6">
        <f t="shared" ref="D901:D964" si="56">C901*4.4482</f>
        <v>46.143847520000001</v>
      </c>
      <c r="E901" s="6">
        <f t="shared" ref="E901:E964" si="57">IF(D901&gt;0,D901+E899, E899)</f>
        <v>4907.3631238402759</v>
      </c>
      <c r="F901" s="6">
        <f t="shared" ref="F901:F964" si="58">IF(D901&gt;13.345,1)</f>
        <v>1</v>
      </c>
      <c r="G901" s="6">
        <f t="shared" ref="G901:G964" si="59">IF(D901&gt;13.345,G900+1,G900)</f>
        <v>245</v>
      </c>
    </row>
    <row r="902" spans="1:7" x14ac:dyDescent="0.2">
      <c r="A902" s="1">
        <v>44819</v>
      </c>
      <c r="B902" s="2">
        <v>0.37843749999999998</v>
      </c>
      <c r="C902">
        <v>14.0456</v>
      </c>
      <c r="D902" s="6">
        <f t="shared" si="56"/>
        <v>62.477637919999999</v>
      </c>
      <c r="E902" s="6">
        <f t="shared" si="57"/>
        <v>4926.1859903382619</v>
      </c>
      <c r="F902" s="6">
        <f t="shared" si="58"/>
        <v>1</v>
      </c>
      <c r="G902" s="6">
        <f t="shared" si="59"/>
        <v>246</v>
      </c>
    </row>
    <row r="903" spans="1:7" x14ac:dyDescent="0.2">
      <c r="A903" s="1">
        <v>44819</v>
      </c>
      <c r="B903" s="2">
        <v>0.37843749999999998</v>
      </c>
      <c r="C903">
        <v>10.434100000000001</v>
      </c>
      <c r="D903" s="6">
        <f t="shared" si="56"/>
        <v>46.412963620000006</v>
      </c>
      <c r="E903" s="6">
        <f t="shared" si="57"/>
        <v>4953.7760874602754</v>
      </c>
      <c r="F903" s="6">
        <f t="shared" si="58"/>
        <v>1</v>
      </c>
      <c r="G903" s="6">
        <f t="shared" si="59"/>
        <v>247</v>
      </c>
    </row>
    <row r="904" spans="1:7" x14ac:dyDescent="0.2">
      <c r="A904" s="1">
        <v>44819</v>
      </c>
      <c r="B904" s="2">
        <v>0.37844907407407408</v>
      </c>
      <c r="C904">
        <v>14.034000000000001</v>
      </c>
      <c r="D904" s="6">
        <f t="shared" si="56"/>
        <v>62.426038800000001</v>
      </c>
      <c r="E904" s="6">
        <f t="shared" si="57"/>
        <v>4988.6120291382622</v>
      </c>
      <c r="F904" s="6">
        <f t="shared" si="58"/>
        <v>1</v>
      </c>
      <c r="G904" s="6">
        <f t="shared" si="59"/>
        <v>248</v>
      </c>
    </row>
    <row r="905" spans="1:7" x14ac:dyDescent="0.2">
      <c r="A905" s="1">
        <v>44819</v>
      </c>
      <c r="B905" s="2">
        <v>0.37844907407407408</v>
      </c>
      <c r="C905">
        <v>5.16439</v>
      </c>
      <c r="D905" s="6">
        <f t="shared" si="56"/>
        <v>22.972239597999998</v>
      </c>
      <c r="E905" s="6">
        <f t="shared" si="57"/>
        <v>4976.7483270582752</v>
      </c>
      <c r="F905" s="6">
        <f t="shared" si="58"/>
        <v>1</v>
      </c>
      <c r="G905" s="6">
        <f t="shared" si="59"/>
        <v>249</v>
      </c>
    </row>
    <row r="906" spans="1:7" x14ac:dyDescent="0.2">
      <c r="A906" s="1">
        <v>44819</v>
      </c>
      <c r="B906" s="2">
        <v>0.37844907407407408</v>
      </c>
      <c r="C906">
        <v>8.1458600000000008</v>
      </c>
      <c r="D906" s="6">
        <f t="shared" si="56"/>
        <v>36.234414452000003</v>
      </c>
      <c r="E906" s="6">
        <f t="shared" si="57"/>
        <v>5024.8464435902624</v>
      </c>
      <c r="F906" s="6">
        <f t="shared" si="58"/>
        <v>1</v>
      </c>
      <c r="G906" s="6">
        <f t="shared" si="59"/>
        <v>250</v>
      </c>
    </row>
    <row r="907" spans="1:7" x14ac:dyDescent="0.2">
      <c r="A907" s="1">
        <v>44819</v>
      </c>
      <c r="B907" s="2">
        <v>0.37844907407407408</v>
      </c>
      <c r="C907">
        <v>11.717000000000001</v>
      </c>
      <c r="D907" s="6">
        <f t="shared" si="56"/>
        <v>52.1195594</v>
      </c>
      <c r="E907" s="6">
        <f t="shared" si="57"/>
        <v>5028.8678864582753</v>
      </c>
      <c r="F907" s="6">
        <f t="shared" si="58"/>
        <v>1</v>
      </c>
      <c r="G907" s="6">
        <f t="shared" si="59"/>
        <v>251</v>
      </c>
    </row>
    <row r="908" spans="1:7" x14ac:dyDescent="0.2">
      <c r="A908" s="1">
        <v>44819</v>
      </c>
      <c r="B908" s="2">
        <v>0.37846064814814812</v>
      </c>
      <c r="C908">
        <v>10.3812</v>
      </c>
      <c r="D908" s="6">
        <f t="shared" si="56"/>
        <v>46.177653839999998</v>
      </c>
      <c r="E908" s="6">
        <f t="shared" si="57"/>
        <v>5071.0240974302624</v>
      </c>
      <c r="F908" s="6">
        <f t="shared" si="58"/>
        <v>1</v>
      </c>
      <c r="G908" s="6">
        <f t="shared" si="59"/>
        <v>252</v>
      </c>
    </row>
    <row r="909" spans="1:7" x14ac:dyDescent="0.2">
      <c r="A909" s="1">
        <v>44819</v>
      </c>
      <c r="B909" s="2">
        <v>0.37846064814814812</v>
      </c>
      <c r="C909">
        <v>11.9687</v>
      </c>
      <c r="D909" s="6">
        <f t="shared" si="56"/>
        <v>53.239171339999999</v>
      </c>
      <c r="E909" s="6">
        <f t="shared" si="57"/>
        <v>5082.1070577982755</v>
      </c>
      <c r="F909" s="6">
        <f t="shared" si="58"/>
        <v>1</v>
      </c>
      <c r="G909" s="6">
        <f t="shared" si="59"/>
        <v>253</v>
      </c>
    </row>
    <row r="910" spans="1:7" x14ac:dyDescent="0.2">
      <c r="A910" s="1">
        <v>44819</v>
      </c>
      <c r="B910" s="2">
        <v>0.37846064814814812</v>
      </c>
      <c r="C910">
        <v>5.8049999999999997</v>
      </c>
      <c r="D910" s="6">
        <f t="shared" si="56"/>
        <v>25.821800999999997</v>
      </c>
      <c r="E910" s="6">
        <f t="shared" si="57"/>
        <v>5096.8458984302624</v>
      </c>
      <c r="F910" s="6">
        <f t="shared" si="58"/>
        <v>1</v>
      </c>
      <c r="G910" s="6">
        <f t="shared" si="59"/>
        <v>254</v>
      </c>
    </row>
    <row r="911" spans="1:7" x14ac:dyDescent="0.2">
      <c r="A911" s="1">
        <v>44819</v>
      </c>
      <c r="B911" s="2">
        <v>0.37846064814814812</v>
      </c>
      <c r="C911">
        <v>8.3651</v>
      </c>
      <c r="D911" s="6">
        <f t="shared" si="56"/>
        <v>37.209637819999998</v>
      </c>
      <c r="E911" s="6">
        <f t="shared" si="57"/>
        <v>5119.3166956182758</v>
      </c>
      <c r="F911" s="6">
        <f t="shared" si="58"/>
        <v>1</v>
      </c>
      <c r="G911" s="6">
        <f t="shared" si="59"/>
        <v>255</v>
      </c>
    </row>
    <row r="912" spans="1:7" x14ac:dyDescent="0.2">
      <c r="A912" s="1">
        <v>44819</v>
      </c>
      <c r="B912" s="2">
        <v>0.37847222222222227</v>
      </c>
      <c r="C912">
        <v>8.4862199999999994</v>
      </c>
      <c r="D912" s="6">
        <f t="shared" si="56"/>
        <v>37.748403803999999</v>
      </c>
      <c r="E912" s="6">
        <f t="shared" si="57"/>
        <v>5134.5943022342626</v>
      </c>
      <c r="F912" s="6">
        <f t="shared" si="58"/>
        <v>1</v>
      </c>
      <c r="G912" s="6">
        <f t="shared" si="59"/>
        <v>256</v>
      </c>
    </row>
    <row r="913" spans="1:7" x14ac:dyDescent="0.2">
      <c r="A913" s="1">
        <v>44819</v>
      </c>
      <c r="B913" s="2">
        <v>0.37847222222222227</v>
      </c>
      <c r="C913">
        <v>8.4664199999999994</v>
      </c>
      <c r="D913" s="6">
        <f t="shared" si="56"/>
        <v>37.660329443999998</v>
      </c>
      <c r="E913" s="6">
        <f t="shared" si="57"/>
        <v>5156.977025062276</v>
      </c>
      <c r="F913" s="6">
        <f t="shared" si="58"/>
        <v>1</v>
      </c>
      <c r="G913" s="6">
        <f t="shared" si="59"/>
        <v>257</v>
      </c>
    </row>
    <row r="914" spans="1:7" x14ac:dyDescent="0.2">
      <c r="A914" s="1">
        <v>44819</v>
      </c>
      <c r="B914" s="2">
        <v>0.37847222222222227</v>
      </c>
      <c r="C914">
        <v>8.7904400000000003</v>
      </c>
      <c r="D914" s="6">
        <f t="shared" si="56"/>
        <v>39.101635207999998</v>
      </c>
      <c r="E914" s="6">
        <f t="shared" si="57"/>
        <v>5173.6959374422622</v>
      </c>
      <c r="F914" s="6">
        <f t="shared" si="58"/>
        <v>1</v>
      </c>
      <c r="G914" s="6">
        <f t="shared" si="59"/>
        <v>258</v>
      </c>
    </row>
    <row r="915" spans="1:7" x14ac:dyDescent="0.2">
      <c r="A915" s="1">
        <v>44819</v>
      </c>
      <c r="B915" s="2">
        <v>0.37847222222222227</v>
      </c>
      <c r="C915">
        <v>1.9934000000000001</v>
      </c>
      <c r="D915" s="6">
        <f t="shared" si="56"/>
        <v>8.8670418800000004</v>
      </c>
      <c r="E915" s="6">
        <f t="shared" si="57"/>
        <v>5165.8440669422762</v>
      </c>
      <c r="F915" s="6" t="b">
        <f t="shared" si="58"/>
        <v>0</v>
      </c>
      <c r="G915" s="6">
        <f t="shared" si="59"/>
        <v>258</v>
      </c>
    </row>
    <row r="916" spans="1:7" x14ac:dyDescent="0.2">
      <c r="A916" s="1">
        <v>44819</v>
      </c>
      <c r="B916" s="2">
        <v>0.3784837962962963</v>
      </c>
      <c r="C916">
        <v>1.2829600000000001</v>
      </c>
      <c r="D916" s="6">
        <f t="shared" si="56"/>
        <v>5.7068626720000006</v>
      </c>
      <c r="E916" s="6">
        <f t="shared" si="57"/>
        <v>5179.4028001142624</v>
      </c>
      <c r="F916" s="6" t="b">
        <f t="shared" si="58"/>
        <v>0</v>
      </c>
      <c r="G916" s="6">
        <f t="shared" si="59"/>
        <v>258</v>
      </c>
    </row>
    <row r="917" spans="1:7" x14ac:dyDescent="0.2">
      <c r="A917" s="1">
        <v>44819</v>
      </c>
      <c r="B917" s="2">
        <v>0.3784837962962963</v>
      </c>
      <c r="C917">
        <v>3.0581800000000001</v>
      </c>
      <c r="D917" s="6">
        <f t="shared" si="56"/>
        <v>13.603396276</v>
      </c>
      <c r="E917" s="6">
        <f t="shared" si="57"/>
        <v>5179.4474632182764</v>
      </c>
      <c r="F917" s="6">
        <f t="shared" si="58"/>
        <v>1</v>
      </c>
      <c r="G917" s="6">
        <f t="shared" si="59"/>
        <v>259</v>
      </c>
    </row>
    <row r="918" spans="1:7" x14ac:dyDescent="0.2">
      <c r="A918" s="1">
        <v>44819</v>
      </c>
      <c r="B918" s="2">
        <v>0.3784837962962963</v>
      </c>
      <c r="C918">
        <v>0.42774800000000002</v>
      </c>
      <c r="D918" s="6">
        <f t="shared" si="56"/>
        <v>1.9027086536</v>
      </c>
      <c r="E918" s="6">
        <f t="shared" si="57"/>
        <v>5181.3055087678622</v>
      </c>
      <c r="F918" s="6" t="b">
        <f t="shared" si="58"/>
        <v>0</v>
      </c>
      <c r="G918" s="6">
        <f t="shared" si="59"/>
        <v>259</v>
      </c>
    </row>
    <row r="919" spans="1:7" x14ac:dyDescent="0.2">
      <c r="A919" s="1">
        <v>44819</v>
      </c>
      <c r="B919" s="2">
        <v>0.3784953703703704</v>
      </c>
      <c r="C919">
        <v>0.38189600000000001</v>
      </c>
      <c r="D919" s="6">
        <f t="shared" si="56"/>
        <v>1.6987497872000001</v>
      </c>
      <c r="E919" s="6">
        <f t="shared" si="57"/>
        <v>5181.1462130054761</v>
      </c>
      <c r="F919" s="6" t="b">
        <f t="shared" si="58"/>
        <v>0</v>
      </c>
      <c r="G919" s="6">
        <f t="shared" si="59"/>
        <v>259</v>
      </c>
    </row>
    <row r="920" spans="1:7" x14ac:dyDescent="0.2">
      <c r="A920" s="1">
        <v>44819</v>
      </c>
      <c r="B920" s="2">
        <v>0.3784953703703704</v>
      </c>
      <c r="C920">
        <v>7.51275E-2</v>
      </c>
      <c r="D920" s="6">
        <f t="shared" si="56"/>
        <v>0.33418214549999997</v>
      </c>
      <c r="E920" s="6">
        <f t="shared" si="57"/>
        <v>5181.6396909133618</v>
      </c>
      <c r="F920" s="6" t="b">
        <f t="shared" si="58"/>
        <v>0</v>
      </c>
      <c r="G920" s="6">
        <f t="shared" si="59"/>
        <v>259</v>
      </c>
    </row>
    <row r="921" spans="1:7" x14ac:dyDescent="0.2">
      <c r="A921" s="1">
        <v>44819</v>
      </c>
      <c r="B921" s="2">
        <v>0.3784953703703704</v>
      </c>
      <c r="C921">
        <v>0.106832</v>
      </c>
      <c r="D921" s="6">
        <f t="shared" si="56"/>
        <v>0.4752101024</v>
      </c>
      <c r="E921" s="6">
        <f t="shared" si="57"/>
        <v>5181.6214231078757</v>
      </c>
      <c r="F921" s="6" t="b">
        <f t="shared" si="58"/>
        <v>0</v>
      </c>
      <c r="G921" s="6">
        <f t="shared" si="59"/>
        <v>259</v>
      </c>
    </row>
    <row r="922" spans="1:7" x14ac:dyDescent="0.2">
      <c r="A922" s="1">
        <v>44819</v>
      </c>
      <c r="B922" s="2">
        <v>0.3784953703703704</v>
      </c>
      <c r="C922">
        <v>0.17726500000000001</v>
      </c>
      <c r="D922" s="6">
        <f t="shared" si="56"/>
        <v>0.78851017300000004</v>
      </c>
      <c r="E922" s="6">
        <f t="shared" si="57"/>
        <v>5182.4282010863617</v>
      </c>
      <c r="F922" s="6" t="b">
        <f t="shared" si="58"/>
        <v>0</v>
      </c>
      <c r="G922" s="6">
        <f t="shared" si="59"/>
        <v>259</v>
      </c>
    </row>
    <row r="923" spans="1:7" x14ac:dyDescent="0.2">
      <c r="A923" s="1">
        <v>44819</v>
      </c>
      <c r="B923" s="2">
        <v>0.37850694444444444</v>
      </c>
      <c r="C923">
        <v>0.58779899999999996</v>
      </c>
      <c r="D923" s="6">
        <f t="shared" si="56"/>
        <v>2.6146475117999999</v>
      </c>
      <c r="E923" s="6">
        <f t="shared" si="57"/>
        <v>5184.236070619676</v>
      </c>
      <c r="F923" s="6" t="b">
        <f t="shared" si="58"/>
        <v>0</v>
      </c>
      <c r="G923" s="6">
        <f t="shared" si="59"/>
        <v>259</v>
      </c>
    </row>
    <row r="924" spans="1:7" x14ac:dyDescent="0.2">
      <c r="A924" s="1">
        <v>44819</v>
      </c>
      <c r="B924" s="2">
        <v>0.37850694444444444</v>
      </c>
      <c r="C924">
        <v>0.72576300000000005</v>
      </c>
      <c r="D924" s="6">
        <f t="shared" si="56"/>
        <v>3.2283389766000004</v>
      </c>
      <c r="E924" s="6">
        <f t="shared" si="57"/>
        <v>5185.6565400629615</v>
      </c>
      <c r="F924" s="6" t="b">
        <f t="shared" si="58"/>
        <v>0</v>
      </c>
      <c r="G924" s="6">
        <f t="shared" si="59"/>
        <v>259</v>
      </c>
    </row>
    <row r="925" spans="1:7" x14ac:dyDescent="0.2">
      <c r="A925" s="1">
        <v>44819</v>
      </c>
      <c r="B925" s="2">
        <v>0.37850694444444444</v>
      </c>
      <c r="C925">
        <v>0.20194699999999999</v>
      </c>
      <c r="D925" s="6">
        <f t="shared" si="56"/>
        <v>0.89830064539999999</v>
      </c>
      <c r="E925" s="6">
        <f t="shared" si="57"/>
        <v>5185.134371265076</v>
      </c>
      <c r="F925" s="6" t="b">
        <f t="shared" si="58"/>
        <v>0</v>
      </c>
      <c r="G925" s="6">
        <f t="shared" si="59"/>
        <v>259</v>
      </c>
    </row>
    <row r="926" spans="1:7" x14ac:dyDescent="0.2">
      <c r="A926" s="1">
        <v>44819</v>
      </c>
      <c r="B926" s="2">
        <v>0.37850694444444444</v>
      </c>
      <c r="C926">
        <v>-5.24552E-2</v>
      </c>
      <c r="D926" s="6">
        <f t="shared" si="56"/>
        <v>-0.23333122064</v>
      </c>
      <c r="E926" s="6">
        <f t="shared" si="57"/>
        <v>5185.6565400629615</v>
      </c>
      <c r="F926" s="6" t="b">
        <f t="shared" si="58"/>
        <v>0</v>
      </c>
      <c r="G926" s="6">
        <f t="shared" si="59"/>
        <v>259</v>
      </c>
    </row>
    <row r="927" spans="1:7" x14ac:dyDescent="0.2">
      <c r="A927" s="1">
        <v>44819</v>
      </c>
      <c r="B927" s="2">
        <v>0.37851851851851853</v>
      </c>
      <c r="C927">
        <v>0.18581400000000001</v>
      </c>
      <c r="D927" s="6">
        <f t="shared" si="56"/>
        <v>0.82653783479999998</v>
      </c>
      <c r="E927" s="6">
        <f t="shared" si="57"/>
        <v>5185.9609090998756</v>
      </c>
      <c r="F927" s="6" t="b">
        <f t="shared" si="58"/>
        <v>0</v>
      </c>
      <c r="G927" s="6">
        <f t="shared" si="59"/>
        <v>259</v>
      </c>
    </row>
    <row r="928" spans="1:7" x14ac:dyDescent="0.2">
      <c r="A928" s="1">
        <v>44819</v>
      </c>
      <c r="B928" s="2">
        <v>0.37851851851851853</v>
      </c>
      <c r="C928">
        <v>0.304593</v>
      </c>
      <c r="D928" s="6">
        <f t="shared" si="56"/>
        <v>1.3548905825999999</v>
      </c>
      <c r="E928" s="6">
        <f t="shared" si="57"/>
        <v>5187.0114306455616</v>
      </c>
      <c r="F928" s="6" t="b">
        <f t="shared" si="58"/>
        <v>0</v>
      </c>
      <c r="G928" s="6">
        <f t="shared" si="59"/>
        <v>259</v>
      </c>
    </row>
    <row r="929" spans="1:7" x14ac:dyDescent="0.2">
      <c r="A929" s="1">
        <v>44819</v>
      </c>
      <c r="B929" s="2">
        <v>0.37851851851851853</v>
      </c>
      <c r="C929">
        <v>0.190191</v>
      </c>
      <c r="D929" s="6">
        <f t="shared" si="56"/>
        <v>0.84600760619999993</v>
      </c>
      <c r="E929" s="6">
        <f t="shared" si="57"/>
        <v>5186.8069167060758</v>
      </c>
      <c r="F929" s="6" t="b">
        <f t="shared" si="58"/>
        <v>0</v>
      </c>
      <c r="G929" s="6">
        <f t="shared" si="59"/>
        <v>259</v>
      </c>
    </row>
    <row r="930" spans="1:7" x14ac:dyDescent="0.2">
      <c r="A930" s="1">
        <v>44819</v>
      </c>
      <c r="B930" s="2">
        <v>0.37851851851851853</v>
      </c>
      <c r="C930">
        <v>0.30418600000000001</v>
      </c>
      <c r="D930" s="6">
        <f t="shared" si="56"/>
        <v>1.3530801652</v>
      </c>
      <c r="E930" s="6">
        <f t="shared" si="57"/>
        <v>5188.3645108107612</v>
      </c>
      <c r="F930" s="6" t="b">
        <f t="shared" si="58"/>
        <v>0</v>
      </c>
      <c r="G930" s="6">
        <f t="shared" si="59"/>
        <v>259</v>
      </c>
    </row>
    <row r="931" spans="1:7" x14ac:dyDescent="0.2">
      <c r="A931" s="1">
        <v>44819</v>
      </c>
      <c r="B931" s="2">
        <v>0.37853009259259257</v>
      </c>
      <c r="C931">
        <v>0.193244</v>
      </c>
      <c r="D931" s="6">
        <f t="shared" si="56"/>
        <v>0.85958796079999999</v>
      </c>
      <c r="E931" s="6">
        <f t="shared" si="57"/>
        <v>5187.6665046668759</v>
      </c>
      <c r="F931" s="6" t="b">
        <f t="shared" si="58"/>
        <v>0</v>
      </c>
      <c r="G931" s="6">
        <f t="shared" si="59"/>
        <v>259</v>
      </c>
    </row>
    <row r="932" spans="1:7" x14ac:dyDescent="0.2">
      <c r="A932" s="1">
        <v>44819</v>
      </c>
      <c r="B932" s="2">
        <v>0.37853009259259257</v>
      </c>
      <c r="C932">
        <v>0.39431300000000002</v>
      </c>
      <c r="D932" s="6">
        <f t="shared" si="56"/>
        <v>1.7539830866000001</v>
      </c>
      <c r="E932" s="6">
        <f t="shared" si="57"/>
        <v>5190.1184938973611</v>
      </c>
      <c r="F932" s="6" t="b">
        <f t="shared" si="58"/>
        <v>0</v>
      </c>
      <c r="G932" s="6">
        <f t="shared" si="59"/>
        <v>259</v>
      </c>
    </row>
    <row r="933" spans="1:7" x14ac:dyDescent="0.2">
      <c r="A933" s="1">
        <v>44819</v>
      </c>
      <c r="B933" s="2">
        <v>0.37853009259259257</v>
      </c>
      <c r="C933">
        <v>0.15965699999999999</v>
      </c>
      <c r="D933" s="6">
        <f t="shared" si="56"/>
        <v>0.7101862673999999</v>
      </c>
      <c r="E933" s="6">
        <f t="shared" si="57"/>
        <v>5188.3766909342758</v>
      </c>
      <c r="F933" s="6" t="b">
        <f t="shared" si="58"/>
        <v>0</v>
      </c>
      <c r="G933" s="6">
        <f t="shared" si="59"/>
        <v>259</v>
      </c>
    </row>
    <row r="934" spans="1:7" x14ac:dyDescent="0.2">
      <c r="A934" s="1">
        <v>44819</v>
      </c>
      <c r="B934" s="2">
        <v>0.37853009259259257</v>
      </c>
      <c r="C934">
        <v>0.50362600000000002</v>
      </c>
      <c r="D934" s="6">
        <f t="shared" si="56"/>
        <v>2.2402291731999999</v>
      </c>
      <c r="E934" s="6">
        <f t="shared" si="57"/>
        <v>5192.3587230705607</v>
      </c>
      <c r="F934" s="6" t="b">
        <f t="shared" si="58"/>
        <v>0</v>
      </c>
      <c r="G934" s="6">
        <f t="shared" si="59"/>
        <v>259</v>
      </c>
    </row>
    <row r="935" spans="1:7" x14ac:dyDescent="0.2">
      <c r="A935" s="1">
        <v>44819</v>
      </c>
      <c r="B935" s="2">
        <v>0.37854166666666672</v>
      </c>
      <c r="C935">
        <v>0.16159000000000001</v>
      </c>
      <c r="D935" s="6">
        <f t="shared" si="56"/>
        <v>0.71878463800000003</v>
      </c>
      <c r="E935" s="6">
        <f t="shared" si="57"/>
        <v>5189.095475572276</v>
      </c>
      <c r="F935" s="6" t="b">
        <f t="shared" si="58"/>
        <v>0</v>
      </c>
      <c r="G935" s="6">
        <f t="shared" si="59"/>
        <v>259</v>
      </c>
    </row>
    <row r="936" spans="1:7" x14ac:dyDescent="0.2">
      <c r="A936" s="1">
        <v>44819</v>
      </c>
      <c r="B936" s="2">
        <v>0.37854166666666672</v>
      </c>
      <c r="C936">
        <v>0.30342200000000003</v>
      </c>
      <c r="D936" s="6">
        <f t="shared" si="56"/>
        <v>1.3496817404000001</v>
      </c>
      <c r="E936" s="6">
        <f t="shared" si="57"/>
        <v>5193.7084048109609</v>
      </c>
      <c r="F936" s="6" t="b">
        <f t="shared" si="58"/>
        <v>0</v>
      </c>
      <c r="G936" s="6">
        <f t="shared" si="59"/>
        <v>259</v>
      </c>
    </row>
    <row r="937" spans="1:7" x14ac:dyDescent="0.2">
      <c r="A937" s="1">
        <v>44819</v>
      </c>
      <c r="B937" s="2">
        <v>0.37854166666666672</v>
      </c>
      <c r="C937">
        <v>6.3829700000000003E-2</v>
      </c>
      <c r="D937" s="6">
        <f t="shared" si="56"/>
        <v>0.28392727154000003</v>
      </c>
      <c r="E937" s="6">
        <f t="shared" si="57"/>
        <v>5189.379402843816</v>
      </c>
      <c r="F937" s="6" t="b">
        <f t="shared" si="58"/>
        <v>0</v>
      </c>
      <c r="G937" s="6">
        <f t="shared" si="59"/>
        <v>259</v>
      </c>
    </row>
    <row r="938" spans="1:7" x14ac:dyDescent="0.2">
      <c r="A938" s="1">
        <v>44819</v>
      </c>
      <c r="B938" s="2">
        <v>0.37855324074074076</v>
      </c>
      <c r="C938">
        <v>0.27868999999999999</v>
      </c>
      <c r="D938" s="6">
        <f t="shared" si="56"/>
        <v>1.2396688579999999</v>
      </c>
      <c r="E938" s="6">
        <f t="shared" si="57"/>
        <v>5194.9480736689611</v>
      </c>
      <c r="F938" s="6" t="b">
        <f t="shared" si="58"/>
        <v>0</v>
      </c>
      <c r="G938" s="6">
        <f t="shared" si="59"/>
        <v>259</v>
      </c>
    </row>
    <row r="939" spans="1:7" x14ac:dyDescent="0.2">
      <c r="A939" s="1">
        <v>44819</v>
      </c>
      <c r="B939" s="2">
        <v>0.37855324074074076</v>
      </c>
      <c r="C939">
        <v>6.3778799999999997E-2</v>
      </c>
      <c r="D939" s="6">
        <f t="shared" si="56"/>
        <v>0.28370085815999996</v>
      </c>
      <c r="E939" s="6">
        <f t="shared" si="57"/>
        <v>5189.6631037019761</v>
      </c>
      <c r="F939" s="6" t="b">
        <f t="shared" si="58"/>
        <v>0</v>
      </c>
      <c r="G939" s="6">
        <f t="shared" si="59"/>
        <v>259</v>
      </c>
    </row>
    <row r="940" spans="1:7" x14ac:dyDescent="0.2">
      <c r="A940" s="1">
        <v>44819</v>
      </c>
      <c r="B940" s="2">
        <v>0.37855324074074076</v>
      </c>
      <c r="C940">
        <v>0.26474599999999998</v>
      </c>
      <c r="D940" s="6">
        <f t="shared" si="56"/>
        <v>1.1776431571999999</v>
      </c>
      <c r="E940" s="6">
        <f t="shared" si="57"/>
        <v>5196.1257168261609</v>
      </c>
      <c r="F940" s="6" t="b">
        <f t="shared" si="58"/>
        <v>0</v>
      </c>
      <c r="G940" s="6">
        <f t="shared" si="59"/>
        <v>259</v>
      </c>
    </row>
    <row r="941" spans="1:7" x14ac:dyDescent="0.2">
      <c r="A941" s="1">
        <v>44819</v>
      </c>
      <c r="B941" s="2">
        <v>0.37855324074074076</v>
      </c>
      <c r="C941">
        <v>3.23284E-2</v>
      </c>
      <c r="D941" s="6">
        <f t="shared" si="56"/>
        <v>0.14380318887999999</v>
      </c>
      <c r="E941" s="6">
        <f t="shared" si="57"/>
        <v>5189.8069068908562</v>
      </c>
      <c r="F941" s="6" t="b">
        <f t="shared" si="58"/>
        <v>0</v>
      </c>
      <c r="G941" s="6">
        <f t="shared" si="59"/>
        <v>259</v>
      </c>
    </row>
    <row r="942" spans="1:7" x14ac:dyDescent="0.2">
      <c r="A942" s="1">
        <v>44819</v>
      </c>
      <c r="B942" s="2">
        <v>0.3785648148148148</v>
      </c>
      <c r="C942">
        <v>0.27863900000000003</v>
      </c>
      <c r="D942" s="6">
        <f t="shared" si="56"/>
        <v>1.2394419998000001</v>
      </c>
      <c r="E942" s="6">
        <f t="shared" si="57"/>
        <v>5197.3651588259609</v>
      </c>
      <c r="F942" s="6" t="b">
        <f t="shared" si="58"/>
        <v>0</v>
      </c>
      <c r="G942" s="6">
        <f t="shared" si="59"/>
        <v>259</v>
      </c>
    </row>
    <row r="943" spans="1:7" x14ac:dyDescent="0.2">
      <c r="A943" s="1">
        <v>44819</v>
      </c>
      <c r="B943" s="2">
        <v>0.3785648148148148</v>
      </c>
      <c r="C943">
        <v>0.49146299999999998</v>
      </c>
      <c r="D943" s="6">
        <f t="shared" si="56"/>
        <v>2.1861257165999999</v>
      </c>
      <c r="E943" s="6">
        <f t="shared" si="57"/>
        <v>5191.9930326074564</v>
      </c>
      <c r="F943" s="6" t="b">
        <f t="shared" si="58"/>
        <v>0</v>
      </c>
      <c r="G943" s="6">
        <f t="shared" si="59"/>
        <v>259</v>
      </c>
    </row>
    <row r="944" spans="1:7" x14ac:dyDescent="0.2">
      <c r="A944" s="1">
        <v>44819</v>
      </c>
      <c r="B944" s="2">
        <v>0.3785648148148148</v>
      </c>
      <c r="C944">
        <v>1.4804200000000001</v>
      </c>
      <c r="D944" s="6">
        <f t="shared" si="56"/>
        <v>6.5852042439999998</v>
      </c>
      <c r="E944" s="6">
        <f t="shared" si="57"/>
        <v>5203.950363069961</v>
      </c>
      <c r="F944" s="6" t="b">
        <f t="shared" si="58"/>
        <v>0</v>
      </c>
      <c r="G944" s="6">
        <f t="shared" si="59"/>
        <v>259</v>
      </c>
    </row>
    <row r="945" spans="1:7" x14ac:dyDescent="0.2">
      <c r="A945" s="1">
        <v>44819</v>
      </c>
      <c r="B945" s="2">
        <v>0.3785648148148148</v>
      </c>
      <c r="C945">
        <v>1.0390999999999999</v>
      </c>
      <c r="D945" s="6">
        <f t="shared" si="56"/>
        <v>4.6221246199999992</v>
      </c>
      <c r="E945" s="6">
        <f t="shared" si="57"/>
        <v>5196.6151572274566</v>
      </c>
      <c r="F945" s="6" t="b">
        <f t="shared" si="58"/>
        <v>0</v>
      </c>
      <c r="G945" s="6">
        <f t="shared" si="59"/>
        <v>259</v>
      </c>
    </row>
    <row r="946" spans="1:7" x14ac:dyDescent="0.2">
      <c r="A946" s="1">
        <v>44819</v>
      </c>
      <c r="B946" s="2">
        <v>0.37857638888888889</v>
      </c>
      <c r="C946">
        <v>1.2989900000000001</v>
      </c>
      <c r="D946" s="6">
        <f t="shared" si="56"/>
        <v>5.7781673180000004</v>
      </c>
      <c r="E946" s="6">
        <f t="shared" si="57"/>
        <v>5209.7285303879607</v>
      </c>
      <c r="F946" s="6" t="b">
        <f t="shared" si="58"/>
        <v>0</v>
      </c>
      <c r="G946" s="6">
        <f t="shared" si="59"/>
        <v>259</v>
      </c>
    </row>
    <row r="947" spans="1:7" x14ac:dyDescent="0.2">
      <c r="A947" s="1">
        <v>44819</v>
      </c>
      <c r="B947" s="2">
        <v>0.37857638888888889</v>
      </c>
      <c r="C947">
        <v>4.7356299999999996</v>
      </c>
      <c r="D947" s="6">
        <f t="shared" si="56"/>
        <v>21.065029365999997</v>
      </c>
      <c r="E947" s="6">
        <f t="shared" si="57"/>
        <v>5217.6801865934567</v>
      </c>
      <c r="F947" s="6">
        <f t="shared" si="58"/>
        <v>1</v>
      </c>
      <c r="G947" s="6">
        <f t="shared" si="59"/>
        <v>260</v>
      </c>
    </row>
    <row r="948" spans="1:7" x14ac:dyDescent="0.2">
      <c r="A948" s="1">
        <v>44819</v>
      </c>
      <c r="B948" s="2">
        <v>0.37857638888888889</v>
      </c>
      <c r="C948">
        <v>8.9201099999999993</v>
      </c>
      <c r="D948" s="6">
        <f t="shared" si="56"/>
        <v>39.678433301999995</v>
      </c>
      <c r="E948" s="6">
        <f t="shared" si="57"/>
        <v>5249.4069636899603</v>
      </c>
      <c r="F948" s="6">
        <f t="shared" si="58"/>
        <v>1</v>
      </c>
      <c r="G948" s="6">
        <f t="shared" si="59"/>
        <v>261</v>
      </c>
    </row>
    <row r="949" spans="1:7" x14ac:dyDescent="0.2">
      <c r="A949" s="1">
        <v>44819</v>
      </c>
      <c r="B949" s="2">
        <v>0.37857638888888889</v>
      </c>
      <c r="C949">
        <v>6.1883499999999998</v>
      </c>
      <c r="D949" s="6">
        <f t="shared" si="56"/>
        <v>27.527018469999998</v>
      </c>
      <c r="E949" s="6">
        <f t="shared" si="57"/>
        <v>5245.207205063457</v>
      </c>
      <c r="F949" s="6">
        <f t="shared" si="58"/>
        <v>1</v>
      </c>
      <c r="G949" s="6">
        <f t="shared" si="59"/>
        <v>262</v>
      </c>
    </row>
    <row r="950" spans="1:7" x14ac:dyDescent="0.2">
      <c r="A950" s="1">
        <v>44819</v>
      </c>
      <c r="B950" s="2">
        <v>0.37858796296296293</v>
      </c>
      <c r="C950">
        <v>5.5820999999999996</v>
      </c>
      <c r="D950" s="6">
        <f t="shared" si="56"/>
        <v>24.830297219999999</v>
      </c>
      <c r="E950" s="6">
        <f t="shared" si="57"/>
        <v>5274.2372609099602</v>
      </c>
      <c r="F950" s="6">
        <f t="shared" si="58"/>
        <v>1</v>
      </c>
      <c r="G950" s="6">
        <f t="shared" si="59"/>
        <v>263</v>
      </c>
    </row>
    <row r="951" spans="1:7" x14ac:dyDescent="0.2">
      <c r="A951" s="1">
        <v>44819</v>
      </c>
      <c r="B951" s="2">
        <v>0.37858796296296293</v>
      </c>
      <c r="C951">
        <v>9.94937</v>
      </c>
      <c r="D951" s="6">
        <f t="shared" si="56"/>
        <v>44.256787633999998</v>
      </c>
      <c r="E951" s="6">
        <f t="shared" si="57"/>
        <v>5289.4639926974569</v>
      </c>
      <c r="F951" s="6">
        <f t="shared" si="58"/>
        <v>1</v>
      </c>
      <c r="G951" s="6">
        <f t="shared" si="59"/>
        <v>264</v>
      </c>
    </row>
    <row r="952" spans="1:7" x14ac:dyDescent="0.2">
      <c r="A952" s="1">
        <v>44819</v>
      </c>
      <c r="B952" s="2">
        <v>0.37858796296296293</v>
      </c>
      <c r="C952">
        <v>9.7542600000000004</v>
      </c>
      <c r="D952" s="6">
        <f t="shared" si="56"/>
        <v>43.388899332000001</v>
      </c>
      <c r="E952" s="6">
        <f t="shared" si="57"/>
        <v>5317.62616024196</v>
      </c>
      <c r="F952" s="6">
        <f t="shared" si="58"/>
        <v>1</v>
      </c>
      <c r="G952" s="6">
        <f t="shared" si="59"/>
        <v>265</v>
      </c>
    </row>
    <row r="953" spans="1:7" x14ac:dyDescent="0.2">
      <c r="A953" s="1">
        <v>44819</v>
      </c>
      <c r="B953" s="2">
        <v>0.37859953703703703</v>
      </c>
      <c r="C953">
        <v>14.597799999999999</v>
      </c>
      <c r="D953" s="6">
        <f t="shared" si="56"/>
        <v>64.93393395999999</v>
      </c>
      <c r="E953" s="6">
        <f t="shared" si="57"/>
        <v>5354.397926657457</v>
      </c>
      <c r="F953" s="6">
        <f t="shared" si="58"/>
        <v>1</v>
      </c>
      <c r="G953" s="6">
        <f t="shared" si="59"/>
        <v>266</v>
      </c>
    </row>
    <row r="954" spans="1:7" x14ac:dyDescent="0.2">
      <c r="A954" s="1">
        <v>44819</v>
      </c>
      <c r="B954" s="2">
        <v>0.37859953703703703</v>
      </c>
      <c r="C954">
        <v>11.897600000000001</v>
      </c>
      <c r="D954" s="6">
        <f t="shared" si="56"/>
        <v>52.922904320000001</v>
      </c>
      <c r="E954" s="6">
        <f t="shared" si="57"/>
        <v>5370.5490645619602</v>
      </c>
      <c r="F954" s="6">
        <f t="shared" si="58"/>
        <v>1</v>
      </c>
      <c r="G954" s="6">
        <f t="shared" si="59"/>
        <v>267</v>
      </c>
    </row>
    <row r="955" spans="1:7" x14ac:dyDescent="0.2">
      <c r="A955" s="1">
        <v>44819</v>
      </c>
      <c r="B955" s="2">
        <v>0.37859953703703703</v>
      </c>
      <c r="C955">
        <v>4.8032700000000004</v>
      </c>
      <c r="D955" s="6">
        <f t="shared" si="56"/>
        <v>21.365905614000003</v>
      </c>
      <c r="E955" s="6">
        <f t="shared" si="57"/>
        <v>5375.7638322714574</v>
      </c>
      <c r="F955" s="6">
        <f t="shared" si="58"/>
        <v>1</v>
      </c>
      <c r="G955" s="6">
        <f t="shared" si="59"/>
        <v>268</v>
      </c>
    </row>
    <row r="956" spans="1:7" x14ac:dyDescent="0.2">
      <c r="A956" s="1">
        <v>44819</v>
      </c>
      <c r="B956" s="2">
        <v>0.37859953703703703</v>
      </c>
      <c r="C956">
        <v>11.628399999999999</v>
      </c>
      <c r="D956" s="6">
        <f t="shared" si="56"/>
        <v>51.725448879999995</v>
      </c>
      <c r="E956" s="6">
        <f t="shared" si="57"/>
        <v>5422.2745134419602</v>
      </c>
      <c r="F956" s="6">
        <f t="shared" si="58"/>
        <v>1</v>
      </c>
      <c r="G956" s="6">
        <f t="shared" si="59"/>
        <v>269</v>
      </c>
    </row>
    <row r="957" spans="1:7" x14ac:dyDescent="0.2">
      <c r="A957" s="1">
        <v>44819</v>
      </c>
      <c r="B957" s="2">
        <v>0.37861111111111106</v>
      </c>
      <c r="C957">
        <v>4.5271400000000002</v>
      </c>
      <c r="D957" s="6">
        <f t="shared" si="56"/>
        <v>20.137624148</v>
      </c>
      <c r="E957" s="6">
        <f t="shared" si="57"/>
        <v>5395.9014564194576</v>
      </c>
      <c r="F957" s="6">
        <f t="shared" si="58"/>
        <v>1</v>
      </c>
      <c r="G957" s="6">
        <f t="shared" si="59"/>
        <v>270</v>
      </c>
    </row>
    <row r="958" spans="1:7" x14ac:dyDescent="0.2">
      <c r="A958" s="1">
        <v>44819</v>
      </c>
      <c r="B958" s="2">
        <v>0.37861111111111106</v>
      </c>
      <c r="C958">
        <v>9.9393499999999992</v>
      </c>
      <c r="D958" s="6">
        <f t="shared" si="56"/>
        <v>44.212216669999997</v>
      </c>
      <c r="E958" s="6">
        <f t="shared" si="57"/>
        <v>5466.4867301119602</v>
      </c>
      <c r="F958" s="6">
        <f t="shared" si="58"/>
        <v>1</v>
      </c>
      <c r="G958" s="6">
        <f t="shared" si="59"/>
        <v>271</v>
      </c>
    </row>
    <row r="959" spans="1:7" x14ac:dyDescent="0.2">
      <c r="A959" s="1">
        <v>44819</v>
      </c>
      <c r="B959" s="2">
        <v>0.37861111111111106</v>
      </c>
      <c r="C959">
        <v>10.9107</v>
      </c>
      <c r="D959" s="6">
        <f t="shared" si="56"/>
        <v>48.532975739999998</v>
      </c>
      <c r="E959" s="6">
        <f t="shared" si="57"/>
        <v>5444.4344321594581</v>
      </c>
      <c r="F959" s="6">
        <f t="shared" si="58"/>
        <v>1</v>
      </c>
      <c r="G959" s="6">
        <f t="shared" si="59"/>
        <v>272</v>
      </c>
    </row>
    <row r="960" spans="1:7" x14ac:dyDescent="0.2">
      <c r="A960" s="1">
        <v>44819</v>
      </c>
      <c r="B960" s="2">
        <v>0.37861111111111106</v>
      </c>
      <c r="C960">
        <v>6.1959900000000001</v>
      </c>
      <c r="D960" s="6">
        <f t="shared" si="56"/>
        <v>27.561002718000001</v>
      </c>
      <c r="E960" s="6">
        <f t="shared" si="57"/>
        <v>5494.0477328299603</v>
      </c>
      <c r="F960" s="6">
        <f t="shared" si="58"/>
        <v>1</v>
      </c>
      <c r="G960" s="6">
        <f t="shared" si="59"/>
        <v>273</v>
      </c>
    </row>
    <row r="961" spans="1:7" x14ac:dyDescent="0.2">
      <c r="A961" s="1">
        <v>44819</v>
      </c>
      <c r="B961" s="2">
        <v>0.37862268518518521</v>
      </c>
      <c r="C961">
        <v>14.2873</v>
      </c>
      <c r="D961" s="6">
        <f t="shared" si="56"/>
        <v>63.552767860000003</v>
      </c>
      <c r="E961" s="6">
        <f t="shared" si="57"/>
        <v>5507.9872000194582</v>
      </c>
      <c r="F961" s="6">
        <f t="shared" si="58"/>
        <v>1</v>
      </c>
      <c r="G961" s="6">
        <f t="shared" si="59"/>
        <v>274</v>
      </c>
    </row>
    <row r="962" spans="1:7" x14ac:dyDescent="0.2">
      <c r="A962" s="1">
        <v>44819</v>
      </c>
      <c r="B962" s="2">
        <v>0.37862268518518521</v>
      </c>
      <c r="C962">
        <v>8.1118699999999997</v>
      </c>
      <c r="D962" s="6">
        <f t="shared" si="56"/>
        <v>36.083220134000001</v>
      </c>
      <c r="E962" s="6">
        <f t="shared" si="57"/>
        <v>5530.1309529639602</v>
      </c>
      <c r="F962" s="6">
        <f t="shared" si="58"/>
        <v>1</v>
      </c>
      <c r="G962" s="6">
        <f t="shared" si="59"/>
        <v>275</v>
      </c>
    </row>
    <row r="963" spans="1:7" x14ac:dyDescent="0.2">
      <c r="A963" s="1">
        <v>44819</v>
      </c>
      <c r="B963" s="2">
        <v>0.37862268518518521</v>
      </c>
      <c r="C963">
        <v>5.90245</v>
      </c>
      <c r="D963" s="6">
        <f t="shared" si="56"/>
        <v>26.255278090000001</v>
      </c>
      <c r="E963" s="6">
        <f t="shared" si="57"/>
        <v>5534.2424781094578</v>
      </c>
      <c r="F963" s="6">
        <f t="shared" si="58"/>
        <v>1</v>
      </c>
      <c r="G963" s="6">
        <f t="shared" si="59"/>
        <v>276</v>
      </c>
    </row>
    <row r="964" spans="1:7" x14ac:dyDescent="0.2">
      <c r="A964" s="1">
        <v>44819</v>
      </c>
      <c r="B964" s="2">
        <v>0.37862268518518521</v>
      </c>
      <c r="C964">
        <v>20.248200000000001</v>
      </c>
      <c r="D964" s="6">
        <f t="shared" si="56"/>
        <v>90.068043239999994</v>
      </c>
      <c r="E964" s="6">
        <f t="shared" si="57"/>
        <v>5620.1989962039606</v>
      </c>
      <c r="F964" s="6">
        <f t="shared" si="58"/>
        <v>1</v>
      </c>
      <c r="G964" s="6">
        <f t="shared" si="59"/>
        <v>277</v>
      </c>
    </row>
    <row r="965" spans="1:7" x14ac:dyDescent="0.2">
      <c r="A965" s="1">
        <v>44819</v>
      </c>
      <c r="B965" s="2">
        <v>0.37863425925925925</v>
      </c>
      <c r="C965">
        <v>8.9062199999999994</v>
      </c>
      <c r="D965" s="6">
        <f t="shared" ref="D965:D1028" si="60">C965*4.4482</f>
        <v>39.616647803999996</v>
      </c>
      <c r="E965" s="6">
        <f t="shared" ref="E965:E1028" si="61">IF(D965&gt;0,D965+E963, E963)</f>
        <v>5573.8591259134582</v>
      </c>
      <c r="F965" s="6">
        <f t="shared" ref="F965:F1028" si="62">IF(D965&gt;13.345,1)</f>
        <v>1</v>
      </c>
      <c r="G965" s="6">
        <f t="shared" ref="G965:G1028" si="63">IF(D965&gt;13.345,G964+1,G964)</f>
        <v>278</v>
      </c>
    </row>
    <row r="966" spans="1:7" x14ac:dyDescent="0.2">
      <c r="A966" s="1">
        <v>44819</v>
      </c>
      <c r="B966" s="2">
        <v>0.37863425925925925</v>
      </c>
      <c r="C966">
        <v>5.7057599999999997</v>
      </c>
      <c r="D966" s="6">
        <f t="shared" si="60"/>
        <v>25.380361632</v>
      </c>
      <c r="E966" s="6">
        <f t="shared" si="61"/>
        <v>5645.5793578359608</v>
      </c>
      <c r="F966" s="6">
        <f t="shared" si="62"/>
        <v>1</v>
      </c>
      <c r="G966" s="6">
        <f t="shared" si="63"/>
        <v>279</v>
      </c>
    </row>
    <row r="967" spans="1:7" x14ac:dyDescent="0.2">
      <c r="A967" s="1">
        <v>44819</v>
      </c>
      <c r="B967" s="2">
        <v>0.37863425925925925</v>
      </c>
      <c r="C967">
        <v>13.6403</v>
      </c>
      <c r="D967" s="6">
        <f t="shared" si="60"/>
        <v>60.674782459999996</v>
      </c>
      <c r="E967" s="6">
        <f t="shared" si="61"/>
        <v>5634.533908373458</v>
      </c>
      <c r="F967" s="6">
        <f t="shared" si="62"/>
        <v>1</v>
      </c>
      <c r="G967" s="6">
        <f t="shared" si="63"/>
        <v>280</v>
      </c>
    </row>
    <row r="968" spans="1:7" x14ac:dyDescent="0.2">
      <c r="A968" s="1">
        <v>44819</v>
      </c>
      <c r="B968" s="2">
        <v>0.37863425925925925</v>
      </c>
      <c r="C968">
        <v>3.4517699999999998</v>
      </c>
      <c r="D968" s="6">
        <f t="shared" si="60"/>
        <v>15.354163313999999</v>
      </c>
      <c r="E968" s="6">
        <f t="shared" si="61"/>
        <v>5660.9335211499611</v>
      </c>
      <c r="F968" s="6">
        <f t="shared" si="62"/>
        <v>1</v>
      </c>
      <c r="G968" s="6">
        <f t="shared" si="63"/>
        <v>281</v>
      </c>
    </row>
    <row r="969" spans="1:7" x14ac:dyDescent="0.2">
      <c r="A969" s="1">
        <v>44819</v>
      </c>
      <c r="B969" s="2">
        <v>0.37864583333333335</v>
      </c>
      <c r="C969">
        <v>12.787100000000001</v>
      </c>
      <c r="D969" s="6">
        <f t="shared" si="60"/>
        <v>56.879578219999999</v>
      </c>
      <c r="E969" s="6">
        <f t="shared" si="61"/>
        <v>5691.4134865934584</v>
      </c>
      <c r="F969" s="6">
        <f t="shared" si="62"/>
        <v>1</v>
      </c>
      <c r="G969" s="6">
        <f t="shared" si="63"/>
        <v>282</v>
      </c>
    </row>
    <row r="970" spans="1:7" x14ac:dyDescent="0.2">
      <c r="A970" s="1">
        <v>44819</v>
      </c>
      <c r="B970" s="2">
        <v>0.37864583333333335</v>
      </c>
      <c r="C970">
        <v>13.6799</v>
      </c>
      <c r="D970" s="6">
        <f t="shared" si="60"/>
        <v>60.850931179999996</v>
      </c>
      <c r="E970" s="6">
        <f t="shared" si="61"/>
        <v>5721.7844523299609</v>
      </c>
      <c r="F970" s="6">
        <f t="shared" si="62"/>
        <v>1</v>
      </c>
      <c r="G970" s="6">
        <f t="shared" si="63"/>
        <v>283</v>
      </c>
    </row>
    <row r="971" spans="1:7" x14ac:dyDescent="0.2">
      <c r="A971" s="1">
        <v>44819</v>
      </c>
      <c r="B971" s="2">
        <v>0.37864583333333335</v>
      </c>
      <c r="C971">
        <v>9.5111000000000008</v>
      </c>
      <c r="D971" s="6">
        <f t="shared" si="60"/>
        <v>42.307275020000006</v>
      </c>
      <c r="E971" s="6">
        <f t="shared" si="61"/>
        <v>5733.7207616134583</v>
      </c>
      <c r="F971" s="6">
        <f t="shared" si="62"/>
        <v>1</v>
      </c>
      <c r="G971" s="6">
        <f t="shared" si="63"/>
        <v>284</v>
      </c>
    </row>
    <row r="972" spans="1:7" x14ac:dyDescent="0.2">
      <c r="A972" s="1">
        <v>44819</v>
      </c>
      <c r="B972" s="2">
        <v>0.37865740740740739</v>
      </c>
      <c r="C972">
        <v>20.128299999999999</v>
      </c>
      <c r="D972" s="6">
        <f t="shared" si="60"/>
        <v>89.534704059999996</v>
      </c>
      <c r="E972" s="6">
        <f t="shared" si="61"/>
        <v>5811.3191563899609</v>
      </c>
      <c r="F972" s="6">
        <f t="shared" si="62"/>
        <v>1</v>
      </c>
      <c r="G972" s="6">
        <f t="shared" si="63"/>
        <v>285</v>
      </c>
    </row>
    <row r="973" spans="1:7" x14ac:dyDescent="0.2">
      <c r="A973" s="1">
        <v>44819</v>
      </c>
      <c r="B973" s="2">
        <v>0.37865740740740739</v>
      </c>
      <c r="C973">
        <v>27.402699999999999</v>
      </c>
      <c r="D973" s="6">
        <f t="shared" si="60"/>
        <v>121.89269014</v>
      </c>
      <c r="E973" s="6">
        <f t="shared" si="61"/>
        <v>5855.6134517534583</v>
      </c>
      <c r="F973" s="6">
        <f t="shared" si="62"/>
        <v>1</v>
      </c>
      <c r="G973" s="6">
        <f t="shared" si="63"/>
        <v>286</v>
      </c>
    </row>
    <row r="974" spans="1:7" x14ac:dyDescent="0.2">
      <c r="A974" s="1">
        <v>44819</v>
      </c>
      <c r="B974" s="2">
        <v>0.37865740740740739</v>
      </c>
      <c r="C974">
        <v>15.506</v>
      </c>
      <c r="D974" s="6">
        <f t="shared" si="60"/>
        <v>68.973789199999999</v>
      </c>
      <c r="E974" s="6">
        <f t="shared" si="61"/>
        <v>5880.2929455899612</v>
      </c>
      <c r="F974" s="6">
        <f t="shared" si="62"/>
        <v>1</v>
      </c>
      <c r="G974" s="6">
        <f t="shared" si="63"/>
        <v>287</v>
      </c>
    </row>
    <row r="975" spans="1:7" x14ac:dyDescent="0.2">
      <c r="A975" s="1">
        <v>44819</v>
      </c>
      <c r="B975" s="2">
        <v>0.37865740740740739</v>
      </c>
      <c r="C975">
        <v>11.792999999999999</v>
      </c>
      <c r="D975" s="6">
        <f t="shared" si="60"/>
        <v>52.457622599999993</v>
      </c>
      <c r="E975" s="6">
        <f t="shared" si="61"/>
        <v>5908.0710743534582</v>
      </c>
      <c r="F975" s="6">
        <f t="shared" si="62"/>
        <v>1</v>
      </c>
      <c r="G975" s="6">
        <f t="shared" si="63"/>
        <v>288</v>
      </c>
    </row>
    <row r="976" spans="1:7" x14ac:dyDescent="0.2">
      <c r="A976" s="1">
        <v>44819</v>
      </c>
      <c r="B976" s="2">
        <v>0.37866898148148148</v>
      </c>
      <c r="C976">
        <v>8.0896799999999995</v>
      </c>
      <c r="D976" s="6">
        <f t="shared" si="60"/>
        <v>35.984514575999995</v>
      </c>
      <c r="E976" s="6">
        <f t="shared" si="61"/>
        <v>5916.2774601659612</v>
      </c>
      <c r="F976" s="6">
        <f t="shared" si="62"/>
        <v>1</v>
      </c>
      <c r="G976" s="6">
        <f t="shared" si="63"/>
        <v>289</v>
      </c>
    </row>
    <row r="977" spans="1:7" x14ac:dyDescent="0.2">
      <c r="A977" s="1">
        <v>44819</v>
      </c>
      <c r="B977" s="2">
        <v>0.37866898148148148</v>
      </c>
      <c r="C977">
        <v>6.4078499999999998</v>
      </c>
      <c r="D977" s="6">
        <f t="shared" si="60"/>
        <v>28.503398369999999</v>
      </c>
      <c r="E977" s="6">
        <f t="shared" si="61"/>
        <v>5936.5744727234578</v>
      </c>
      <c r="F977" s="6">
        <f t="shared" si="62"/>
        <v>1</v>
      </c>
      <c r="G977" s="6">
        <f t="shared" si="63"/>
        <v>290</v>
      </c>
    </row>
    <row r="978" spans="1:7" x14ac:dyDescent="0.2">
      <c r="A978" s="1">
        <v>44819</v>
      </c>
      <c r="B978" s="2">
        <v>0.37866898148148148</v>
      </c>
      <c r="C978">
        <v>5.8615399999999998</v>
      </c>
      <c r="D978" s="6">
        <f t="shared" si="60"/>
        <v>26.073302227999999</v>
      </c>
      <c r="E978" s="6">
        <f t="shared" si="61"/>
        <v>5942.3507623939613</v>
      </c>
      <c r="F978" s="6">
        <f t="shared" si="62"/>
        <v>1</v>
      </c>
      <c r="G978" s="6">
        <f t="shared" si="63"/>
        <v>291</v>
      </c>
    </row>
    <row r="979" spans="1:7" x14ac:dyDescent="0.2">
      <c r="A979" s="1">
        <v>44819</v>
      </c>
      <c r="B979" s="2">
        <v>0.37866898148148148</v>
      </c>
      <c r="C979">
        <v>5.2542099999999996</v>
      </c>
      <c r="D979" s="6">
        <f t="shared" si="60"/>
        <v>23.371776921999999</v>
      </c>
      <c r="E979" s="6">
        <f t="shared" si="61"/>
        <v>5959.946249645458</v>
      </c>
      <c r="F979" s="6">
        <f t="shared" si="62"/>
        <v>1</v>
      </c>
      <c r="G979" s="6">
        <f t="shared" si="63"/>
        <v>292</v>
      </c>
    </row>
    <row r="980" spans="1:7" x14ac:dyDescent="0.2">
      <c r="A980" s="1">
        <v>44819</v>
      </c>
      <c r="B980" s="2">
        <v>0.37868055555555552</v>
      </c>
      <c r="C980">
        <v>6.1817399999999996</v>
      </c>
      <c r="D980" s="6">
        <f t="shared" si="60"/>
        <v>27.497615867999997</v>
      </c>
      <c r="E980" s="6">
        <f t="shared" si="61"/>
        <v>5969.8483782619614</v>
      </c>
      <c r="F980" s="6">
        <f t="shared" si="62"/>
        <v>1</v>
      </c>
      <c r="G980" s="6">
        <f t="shared" si="63"/>
        <v>293</v>
      </c>
    </row>
    <row r="981" spans="1:7" x14ac:dyDescent="0.2">
      <c r="A981" s="1">
        <v>44819</v>
      </c>
      <c r="B981" s="2">
        <v>0.37868055555555552</v>
      </c>
      <c r="C981">
        <v>11.109500000000001</v>
      </c>
      <c r="D981" s="6">
        <f t="shared" si="60"/>
        <v>49.417277900000002</v>
      </c>
      <c r="E981" s="6">
        <f t="shared" si="61"/>
        <v>6009.3635275454581</v>
      </c>
      <c r="F981" s="6">
        <f t="shared" si="62"/>
        <v>1</v>
      </c>
      <c r="G981" s="6">
        <f t="shared" si="63"/>
        <v>294</v>
      </c>
    </row>
    <row r="982" spans="1:7" x14ac:dyDescent="0.2">
      <c r="A982" s="1">
        <v>44819</v>
      </c>
      <c r="B982" s="2">
        <v>0.37868055555555552</v>
      </c>
      <c r="C982">
        <v>11.6287</v>
      </c>
      <c r="D982" s="6">
        <f t="shared" si="60"/>
        <v>51.726783339999997</v>
      </c>
      <c r="E982" s="6">
        <f t="shared" si="61"/>
        <v>6021.5751616019616</v>
      </c>
      <c r="F982" s="6">
        <f t="shared" si="62"/>
        <v>1</v>
      </c>
      <c r="G982" s="6">
        <f t="shared" si="63"/>
        <v>295</v>
      </c>
    </row>
    <row r="983" spans="1:7" x14ac:dyDescent="0.2">
      <c r="A983" s="1">
        <v>44819</v>
      </c>
      <c r="B983" s="2">
        <v>0.37868055555555552</v>
      </c>
      <c r="C983">
        <v>12.629300000000001</v>
      </c>
      <c r="D983" s="6">
        <f t="shared" si="60"/>
        <v>56.177652260000002</v>
      </c>
      <c r="E983" s="6">
        <f t="shared" si="61"/>
        <v>6065.5411798054583</v>
      </c>
      <c r="F983" s="6">
        <f t="shared" si="62"/>
        <v>1</v>
      </c>
      <c r="G983" s="6">
        <f t="shared" si="63"/>
        <v>296</v>
      </c>
    </row>
    <row r="984" spans="1:7" x14ac:dyDescent="0.2">
      <c r="A984" s="1">
        <v>44819</v>
      </c>
      <c r="B984" s="2">
        <v>0.37869212962962967</v>
      </c>
      <c r="C984">
        <v>14.8949</v>
      </c>
      <c r="D984" s="6">
        <f t="shared" si="60"/>
        <v>66.255494179999999</v>
      </c>
      <c r="E984" s="6">
        <f t="shared" si="61"/>
        <v>6087.8306557819615</v>
      </c>
      <c r="F984" s="6">
        <f t="shared" si="62"/>
        <v>1</v>
      </c>
      <c r="G984" s="6">
        <f t="shared" si="63"/>
        <v>297</v>
      </c>
    </row>
    <row r="985" spans="1:7" x14ac:dyDescent="0.2">
      <c r="A985" s="1">
        <v>44819</v>
      </c>
      <c r="B985" s="2">
        <v>0.37869212962962967</v>
      </c>
      <c r="C985">
        <v>10.497</v>
      </c>
      <c r="D985" s="6">
        <f t="shared" si="60"/>
        <v>46.692755399999996</v>
      </c>
      <c r="E985" s="6">
        <f t="shared" si="61"/>
        <v>6112.2339352054587</v>
      </c>
      <c r="F985" s="6">
        <f t="shared" si="62"/>
        <v>1</v>
      </c>
      <c r="G985" s="6">
        <f t="shared" si="63"/>
        <v>298</v>
      </c>
    </row>
    <row r="986" spans="1:7" x14ac:dyDescent="0.2">
      <c r="A986" s="1">
        <v>44819</v>
      </c>
      <c r="B986" s="2">
        <v>0.37869212962962967</v>
      </c>
      <c r="C986">
        <v>7.48515</v>
      </c>
      <c r="D986" s="6">
        <f t="shared" si="60"/>
        <v>33.295444230000001</v>
      </c>
      <c r="E986" s="6">
        <f t="shared" si="61"/>
        <v>6121.1261000119612</v>
      </c>
      <c r="F986" s="6">
        <f t="shared" si="62"/>
        <v>1</v>
      </c>
      <c r="G986" s="6">
        <f t="shared" si="63"/>
        <v>299</v>
      </c>
    </row>
    <row r="987" spans="1:7" x14ac:dyDescent="0.2">
      <c r="A987" s="1">
        <v>44819</v>
      </c>
      <c r="B987" s="2">
        <v>0.37870370370370371</v>
      </c>
      <c r="C987">
        <v>3.7429600000000001</v>
      </c>
      <c r="D987" s="6">
        <f t="shared" si="60"/>
        <v>16.649434672000002</v>
      </c>
      <c r="E987" s="6">
        <f t="shared" si="61"/>
        <v>6128.8833698774588</v>
      </c>
      <c r="F987" s="6">
        <f t="shared" si="62"/>
        <v>1</v>
      </c>
      <c r="G987" s="6">
        <f t="shared" si="63"/>
        <v>300</v>
      </c>
    </row>
    <row r="988" spans="1:7" x14ac:dyDescent="0.2">
      <c r="A988" s="1">
        <v>44819</v>
      </c>
      <c r="B988" s="2">
        <v>0.37870370370370371</v>
      </c>
      <c r="C988">
        <v>6.8363399999999999</v>
      </c>
      <c r="D988" s="6">
        <f t="shared" si="60"/>
        <v>30.409407588000001</v>
      </c>
      <c r="E988" s="6">
        <f t="shared" si="61"/>
        <v>6151.5355075999614</v>
      </c>
      <c r="F988" s="6">
        <f t="shared" si="62"/>
        <v>1</v>
      </c>
      <c r="G988" s="6">
        <f t="shared" si="63"/>
        <v>301</v>
      </c>
    </row>
    <row r="989" spans="1:7" x14ac:dyDescent="0.2">
      <c r="A989" s="1">
        <v>44819</v>
      </c>
      <c r="B989" s="2">
        <v>0.37870370370370371</v>
      </c>
      <c r="C989">
        <v>9.6051500000000001</v>
      </c>
      <c r="D989" s="6">
        <f t="shared" si="60"/>
        <v>42.725628229999998</v>
      </c>
      <c r="E989" s="6">
        <f t="shared" si="61"/>
        <v>6171.6089981074592</v>
      </c>
      <c r="F989" s="6">
        <f t="shared" si="62"/>
        <v>1</v>
      </c>
      <c r="G989" s="6">
        <f t="shared" si="63"/>
        <v>302</v>
      </c>
    </row>
    <row r="990" spans="1:7" x14ac:dyDescent="0.2">
      <c r="A990" s="1">
        <v>44819</v>
      </c>
      <c r="B990" s="2">
        <v>0.37870370370370371</v>
      </c>
      <c r="C990">
        <v>19.621700000000001</v>
      </c>
      <c r="D990" s="6">
        <f t="shared" si="60"/>
        <v>87.281245940000005</v>
      </c>
      <c r="E990" s="6">
        <f t="shared" si="61"/>
        <v>6238.8167535399616</v>
      </c>
      <c r="F990" s="6">
        <f t="shared" si="62"/>
        <v>1</v>
      </c>
      <c r="G990" s="6">
        <f t="shared" si="63"/>
        <v>303</v>
      </c>
    </row>
    <row r="991" spans="1:7" x14ac:dyDescent="0.2">
      <c r="A991" s="1">
        <v>44819</v>
      </c>
      <c r="B991" s="2">
        <v>0.3787152777777778</v>
      </c>
      <c r="C991">
        <v>13.964399999999999</v>
      </c>
      <c r="D991" s="6">
        <f t="shared" si="60"/>
        <v>62.116444079999994</v>
      </c>
      <c r="E991" s="6">
        <f t="shared" si="61"/>
        <v>6233.7254421874595</v>
      </c>
      <c r="F991" s="6">
        <f t="shared" si="62"/>
        <v>1</v>
      </c>
      <c r="G991" s="6">
        <f t="shared" si="63"/>
        <v>304</v>
      </c>
    </row>
    <row r="992" spans="1:7" x14ac:dyDescent="0.2">
      <c r="A992" s="1">
        <v>44819</v>
      </c>
      <c r="B992" s="2">
        <v>0.3787152777777778</v>
      </c>
      <c r="C992">
        <v>6.6158900000000003</v>
      </c>
      <c r="D992" s="6">
        <f t="shared" si="60"/>
        <v>29.428801898</v>
      </c>
      <c r="E992" s="6">
        <f t="shared" si="61"/>
        <v>6268.2455554379612</v>
      </c>
      <c r="F992" s="6">
        <f t="shared" si="62"/>
        <v>1</v>
      </c>
      <c r="G992" s="6">
        <f t="shared" si="63"/>
        <v>305</v>
      </c>
    </row>
    <row r="993" spans="1:7" x14ac:dyDescent="0.2">
      <c r="A993" s="1">
        <v>44819</v>
      </c>
      <c r="B993" s="2">
        <v>0.3787152777777778</v>
      </c>
      <c r="C993">
        <v>5.1390399999999996</v>
      </c>
      <c r="D993" s="6">
        <f t="shared" si="60"/>
        <v>22.859477727999998</v>
      </c>
      <c r="E993" s="6">
        <f t="shared" si="61"/>
        <v>6256.5849199154591</v>
      </c>
      <c r="F993" s="6">
        <f t="shared" si="62"/>
        <v>1</v>
      </c>
      <c r="G993" s="6">
        <f t="shared" si="63"/>
        <v>306</v>
      </c>
    </row>
    <row r="994" spans="1:7" x14ac:dyDescent="0.2">
      <c r="A994" s="1">
        <v>44819</v>
      </c>
      <c r="B994" s="2">
        <v>0.37872685185185184</v>
      </c>
      <c r="C994">
        <v>2.72953</v>
      </c>
      <c r="D994" s="6">
        <f t="shared" si="60"/>
        <v>12.141495345999999</v>
      </c>
      <c r="E994" s="6">
        <f t="shared" si="61"/>
        <v>6280.3870507839611</v>
      </c>
      <c r="F994" s="6" t="b">
        <f t="shared" si="62"/>
        <v>0</v>
      </c>
      <c r="G994" s="6">
        <f t="shared" si="63"/>
        <v>306</v>
      </c>
    </row>
    <row r="995" spans="1:7" x14ac:dyDescent="0.2">
      <c r="A995" s="1">
        <v>44819</v>
      </c>
      <c r="B995" s="2">
        <v>0.37872685185185184</v>
      </c>
      <c r="C995">
        <v>0.38851200000000002</v>
      </c>
      <c r="D995" s="6">
        <f t="shared" si="60"/>
        <v>1.7281790784000002</v>
      </c>
      <c r="E995" s="6">
        <f t="shared" si="61"/>
        <v>6258.3130989938591</v>
      </c>
      <c r="F995" s="6" t="b">
        <f t="shared" si="62"/>
        <v>0</v>
      </c>
      <c r="G995" s="6">
        <f t="shared" si="63"/>
        <v>306</v>
      </c>
    </row>
    <row r="996" spans="1:7" x14ac:dyDescent="0.2">
      <c r="A996" s="1">
        <v>44819</v>
      </c>
      <c r="B996" s="2">
        <v>0.37872685185185184</v>
      </c>
      <c r="C996">
        <v>0.51085199999999997</v>
      </c>
      <c r="D996" s="6">
        <f t="shared" si="60"/>
        <v>2.2723718663999999</v>
      </c>
      <c r="E996" s="6">
        <f t="shared" si="61"/>
        <v>6282.6594226503612</v>
      </c>
      <c r="F996" s="6" t="b">
        <f t="shared" si="62"/>
        <v>0</v>
      </c>
      <c r="G996" s="6">
        <f t="shared" si="63"/>
        <v>306</v>
      </c>
    </row>
    <row r="997" spans="1:7" x14ac:dyDescent="0.2">
      <c r="A997" s="1">
        <v>44819</v>
      </c>
      <c r="B997" s="2">
        <v>0.37872685185185184</v>
      </c>
      <c r="C997">
        <v>0.140929</v>
      </c>
      <c r="D997" s="6">
        <f t="shared" si="60"/>
        <v>0.62688037779999994</v>
      </c>
      <c r="E997" s="6">
        <f t="shared" si="61"/>
        <v>6258.9399793716593</v>
      </c>
      <c r="F997" s="6" t="b">
        <f t="shared" si="62"/>
        <v>0</v>
      </c>
      <c r="G997" s="6">
        <f t="shared" si="63"/>
        <v>306</v>
      </c>
    </row>
    <row r="998" spans="1:7" x14ac:dyDescent="0.2">
      <c r="A998" s="1">
        <v>44819</v>
      </c>
      <c r="B998" s="2">
        <v>0.37872685185185184</v>
      </c>
      <c r="C998">
        <v>-0.399478</v>
      </c>
      <c r="D998" s="6">
        <f t="shared" si="60"/>
        <v>-1.7769580396</v>
      </c>
      <c r="E998" s="6">
        <f t="shared" si="61"/>
        <v>6282.6594226503612</v>
      </c>
      <c r="F998" s="6" t="b">
        <f t="shared" si="62"/>
        <v>0</v>
      </c>
      <c r="G998" s="6">
        <f t="shared" si="63"/>
        <v>306</v>
      </c>
    </row>
    <row r="999" spans="1:7" x14ac:dyDescent="0.2">
      <c r="A999" s="1">
        <v>44819</v>
      </c>
      <c r="B999" s="2">
        <v>0.37873842592592594</v>
      </c>
      <c r="C999">
        <v>-0.55494900000000003</v>
      </c>
      <c r="D999" s="6">
        <f t="shared" si="60"/>
        <v>-2.4685241418000001</v>
      </c>
      <c r="E999" s="6">
        <f t="shared" si="61"/>
        <v>6258.9399793716593</v>
      </c>
      <c r="F999" s="6" t="b">
        <f t="shared" si="62"/>
        <v>0</v>
      </c>
      <c r="G999" s="6">
        <f t="shared" si="63"/>
        <v>306</v>
      </c>
    </row>
    <row r="1000" spans="1:7" x14ac:dyDescent="0.2">
      <c r="A1000" s="1">
        <v>44819</v>
      </c>
      <c r="B1000" s="2">
        <v>0.37873842592592594</v>
      </c>
      <c r="C1000">
        <v>-0.85067300000000001</v>
      </c>
      <c r="D1000" s="6">
        <f t="shared" si="60"/>
        <v>-3.7839636386</v>
      </c>
      <c r="E1000" s="6">
        <f t="shared" si="61"/>
        <v>6282.6594226503612</v>
      </c>
      <c r="F1000" s="6" t="b">
        <f t="shared" si="62"/>
        <v>0</v>
      </c>
      <c r="G1000" s="6">
        <f t="shared" si="63"/>
        <v>306</v>
      </c>
    </row>
    <row r="1001" spans="1:7" x14ac:dyDescent="0.2">
      <c r="A1001" s="1">
        <v>44819</v>
      </c>
      <c r="B1001" s="2">
        <v>0.37873842592592594</v>
      </c>
      <c r="C1001">
        <v>-0.74690800000000002</v>
      </c>
      <c r="D1001" s="6">
        <f t="shared" si="60"/>
        <v>-3.3223961655999998</v>
      </c>
      <c r="E1001" s="6">
        <f t="shared" si="61"/>
        <v>6258.9399793716593</v>
      </c>
      <c r="F1001" s="6" t="b">
        <f t="shared" si="62"/>
        <v>0</v>
      </c>
      <c r="G1001" s="6">
        <f t="shared" si="63"/>
        <v>306</v>
      </c>
    </row>
    <row r="1002" spans="1:7" x14ac:dyDescent="0.2">
      <c r="A1002" s="1">
        <v>44819</v>
      </c>
      <c r="B1002" s="2">
        <v>0.37873842592592594</v>
      </c>
      <c r="C1002">
        <v>-0.74263299999999999</v>
      </c>
      <c r="D1002" s="6">
        <f t="shared" si="60"/>
        <v>-3.3033801106</v>
      </c>
      <c r="E1002" s="6">
        <f t="shared" si="61"/>
        <v>6282.6594226503612</v>
      </c>
      <c r="F1002" s="6" t="b">
        <f t="shared" si="62"/>
        <v>0</v>
      </c>
      <c r="G1002" s="6">
        <f t="shared" si="63"/>
        <v>306</v>
      </c>
    </row>
    <row r="1003" spans="1:7" x14ac:dyDescent="0.2">
      <c r="A1003" s="1">
        <v>44819</v>
      </c>
      <c r="B1003" s="2">
        <v>0.37874999999999998</v>
      </c>
      <c r="C1003">
        <v>-0.83901999999999999</v>
      </c>
      <c r="D1003" s="6">
        <f t="shared" si="60"/>
        <v>-3.732128764</v>
      </c>
      <c r="E1003" s="6">
        <f t="shared" si="61"/>
        <v>6258.9399793716593</v>
      </c>
      <c r="F1003" s="6" t="b">
        <f t="shared" si="62"/>
        <v>0</v>
      </c>
      <c r="G1003" s="6">
        <f t="shared" si="63"/>
        <v>306</v>
      </c>
    </row>
    <row r="1004" spans="1:7" x14ac:dyDescent="0.2">
      <c r="A1004" s="1">
        <v>44819</v>
      </c>
      <c r="B1004" s="2">
        <v>0.37874999999999998</v>
      </c>
      <c r="C1004">
        <v>-0.81499900000000003</v>
      </c>
      <c r="D1004" s="6">
        <f t="shared" si="60"/>
        <v>-3.6252785518000001</v>
      </c>
      <c r="E1004" s="6">
        <f t="shared" si="61"/>
        <v>6282.6594226503612</v>
      </c>
      <c r="F1004" s="6" t="b">
        <f t="shared" si="62"/>
        <v>0</v>
      </c>
      <c r="G1004" s="6">
        <f t="shared" si="63"/>
        <v>306</v>
      </c>
    </row>
    <row r="1005" spans="1:7" x14ac:dyDescent="0.2">
      <c r="A1005" s="1">
        <v>44819</v>
      </c>
      <c r="B1005" s="2">
        <v>0.37874999999999998</v>
      </c>
      <c r="C1005">
        <v>-0.73260700000000001</v>
      </c>
      <c r="D1005" s="6">
        <f t="shared" si="60"/>
        <v>-3.2587824574000002</v>
      </c>
      <c r="E1005" s="6">
        <f t="shared" si="61"/>
        <v>6258.9399793716593</v>
      </c>
      <c r="F1005" s="6" t="b">
        <f t="shared" si="62"/>
        <v>0</v>
      </c>
      <c r="G1005" s="6">
        <f t="shared" si="63"/>
        <v>306</v>
      </c>
    </row>
    <row r="1006" spans="1:7" x14ac:dyDescent="0.2">
      <c r="A1006" s="1">
        <v>44819</v>
      </c>
      <c r="B1006" s="2">
        <v>0.37876157407407413</v>
      </c>
      <c r="C1006">
        <v>-0.64019000000000004</v>
      </c>
      <c r="D1006" s="6">
        <f t="shared" si="60"/>
        <v>-2.8476931580000002</v>
      </c>
      <c r="E1006" s="6">
        <f t="shared" si="61"/>
        <v>6282.6594226503612</v>
      </c>
      <c r="F1006" s="6" t="b">
        <f t="shared" si="62"/>
        <v>0</v>
      </c>
      <c r="G1006" s="6">
        <f t="shared" si="63"/>
        <v>306</v>
      </c>
    </row>
    <row r="1007" spans="1:7" x14ac:dyDescent="0.2">
      <c r="A1007" s="1">
        <v>44819</v>
      </c>
      <c r="B1007" s="2">
        <v>0.37876157407407413</v>
      </c>
      <c r="C1007">
        <v>-0.30787500000000001</v>
      </c>
      <c r="D1007" s="6">
        <f t="shared" si="60"/>
        <v>-1.369489575</v>
      </c>
      <c r="E1007" s="6">
        <f t="shared" si="61"/>
        <v>6258.9399793716593</v>
      </c>
      <c r="F1007" s="6" t="b">
        <f t="shared" si="62"/>
        <v>0</v>
      </c>
      <c r="G1007" s="6">
        <f t="shared" si="63"/>
        <v>306</v>
      </c>
    </row>
    <row r="1008" spans="1:7" x14ac:dyDescent="0.2">
      <c r="A1008" s="1">
        <v>44819</v>
      </c>
      <c r="B1008" s="2">
        <v>0.37876157407407413</v>
      </c>
      <c r="C1008">
        <v>-0.108893</v>
      </c>
      <c r="D1008" s="6">
        <f t="shared" si="60"/>
        <v>-0.4843778426</v>
      </c>
      <c r="E1008" s="6">
        <f t="shared" si="61"/>
        <v>6282.6594226503612</v>
      </c>
      <c r="F1008" s="6" t="b">
        <f t="shared" si="62"/>
        <v>0</v>
      </c>
      <c r="G1008" s="6">
        <f t="shared" si="63"/>
        <v>306</v>
      </c>
    </row>
    <row r="1009" spans="1:7" x14ac:dyDescent="0.2">
      <c r="A1009" s="1">
        <v>44819</v>
      </c>
      <c r="B1009" s="2">
        <v>0.37876157407407413</v>
      </c>
      <c r="C1009">
        <v>0.30800300000000003</v>
      </c>
      <c r="D1009" s="6">
        <f t="shared" si="60"/>
        <v>1.3700589446</v>
      </c>
      <c r="E1009" s="6">
        <f t="shared" si="61"/>
        <v>6260.3100383162591</v>
      </c>
      <c r="F1009" s="6" t="b">
        <f t="shared" si="62"/>
        <v>0</v>
      </c>
      <c r="G1009" s="6">
        <f t="shared" si="63"/>
        <v>306</v>
      </c>
    </row>
    <row r="1010" spans="1:7" x14ac:dyDescent="0.2">
      <c r="A1010" s="1">
        <v>44819</v>
      </c>
      <c r="B1010" s="2">
        <v>0.37877314814814816</v>
      </c>
      <c r="C1010">
        <v>1.1575200000000001</v>
      </c>
      <c r="D1010" s="6">
        <f t="shared" si="60"/>
        <v>5.1488804640000003</v>
      </c>
      <c r="E1010" s="6">
        <f t="shared" si="61"/>
        <v>6287.8083031143615</v>
      </c>
      <c r="F1010" s="6" t="b">
        <f t="shared" si="62"/>
        <v>0</v>
      </c>
      <c r="G1010" s="6">
        <f t="shared" si="63"/>
        <v>306</v>
      </c>
    </row>
    <row r="1011" spans="1:7" x14ac:dyDescent="0.2">
      <c r="A1011" s="1">
        <v>44819</v>
      </c>
      <c r="B1011" s="2">
        <v>0.37877314814814816</v>
      </c>
      <c r="C1011">
        <v>0.88418600000000003</v>
      </c>
      <c r="D1011" s="6">
        <f t="shared" si="60"/>
        <v>3.9330361651999999</v>
      </c>
      <c r="E1011" s="6">
        <f t="shared" si="61"/>
        <v>6264.2430744814592</v>
      </c>
      <c r="F1011" s="6" t="b">
        <f t="shared" si="62"/>
        <v>0</v>
      </c>
      <c r="G1011" s="6">
        <f t="shared" si="63"/>
        <v>306</v>
      </c>
    </row>
    <row r="1012" spans="1:7" x14ac:dyDescent="0.2">
      <c r="A1012" s="1">
        <v>44819</v>
      </c>
      <c r="B1012" s="2">
        <v>0.37877314814814816</v>
      </c>
      <c r="C1012">
        <v>0.48011500000000001</v>
      </c>
      <c r="D1012" s="6">
        <f t="shared" si="60"/>
        <v>2.1356475430000001</v>
      </c>
      <c r="E1012" s="6">
        <f t="shared" si="61"/>
        <v>6289.9439506573617</v>
      </c>
      <c r="F1012" s="6" t="b">
        <f t="shared" si="62"/>
        <v>0</v>
      </c>
      <c r="G1012" s="6">
        <f t="shared" si="63"/>
        <v>306</v>
      </c>
    </row>
    <row r="1013" spans="1:7" x14ac:dyDescent="0.2">
      <c r="A1013" s="1">
        <v>44819</v>
      </c>
      <c r="B1013" s="2">
        <v>0.37877314814814816</v>
      </c>
      <c r="C1013">
        <v>0.30912200000000001</v>
      </c>
      <c r="D1013" s="6">
        <f t="shared" si="60"/>
        <v>1.3750364803999999</v>
      </c>
      <c r="E1013" s="6">
        <f t="shared" si="61"/>
        <v>6265.6181109618592</v>
      </c>
      <c r="F1013" s="6" t="b">
        <f t="shared" si="62"/>
        <v>0</v>
      </c>
      <c r="G1013" s="6">
        <f t="shared" si="63"/>
        <v>306</v>
      </c>
    </row>
    <row r="1014" spans="1:7" x14ac:dyDescent="0.2">
      <c r="A1014" s="1">
        <v>44819</v>
      </c>
      <c r="B1014" s="2">
        <v>0.37878472222222226</v>
      </c>
      <c r="C1014">
        <v>1.02688</v>
      </c>
      <c r="D1014" s="6">
        <f t="shared" si="60"/>
        <v>4.5677676160000003</v>
      </c>
      <c r="E1014" s="6">
        <f t="shared" si="61"/>
        <v>6294.511718273362</v>
      </c>
      <c r="F1014" s="6" t="b">
        <f t="shared" si="62"/>
        <v>0</v>
      </c>
      <c r="G1014" s="6">
        <f t="shared" si="63"/>
        <v>306</v>
      </c>
    </row>
    <row r="1015" spans="1:7" x14ac:dyDescent="0.2">
      <c r="A1015" s="1">
        <v>44819</v>
      </c>
      <c r="B1015" s="2">
        <v>0.37878472222222226</v>
      </c>
      <c r="C1015">
        <v>1.08927</v>
      </c>
      <c r="D1015" s="6">
        <f t="shared" si="60"/>
        <v>4.8452908140000002</v>
      </c>
      <c r="E1015" s="6">
        <f t="shared" si="61"/>
        <v>6270.463401775859</v>
      </c>
      <c r="F1015" s="6" t="b">
        <f t="shared" si="62"/>
        <v>0</v>
      </c>
      <c r="G1015" s="6">
        <f t="shared" si="63"/>
        <v>306</v>
      </c>
    </row>
    <row r="1016" spans="1:7" x14ac:dyDescent="0.2">
      <c r="A1016" s="1">
        <v>44819</v>
      </c>
      <c r="B1016" s="2">
        <v>0.37878472222222226</v>
      </c>
      <c r="C1016">
        <v>0.64800199999999997</v>
      </c>
      <c r="D1016" s="6">
        <f t="shared" si="60"/>
        <v>2.8824424963999999</v>
      </c>
      <c r="E1016" s="6">
        <f t="shared" si="61"/>
        <v>6297.3941607697616</v>
      </c>
      <c r="F1016" s="6" t="b">
        <f t="shared" si="62"/>
        <v>0</v>
      </c>
      <c r="G1016" s="6">
        <f t="shared" si="63"/>
        <v>306</v>
      </c>
    </row>
    <row r="1017" spans="1:7" x14ac:dyDescent="0.2">
      <c r="A1017" s="1">
        <v>44819</v>
      </c>
      <c r="B1017" s="2">
        <v>0.37878472222222226</v>
      </c>
      <c r="C1017">
        <v>0.68230299999999999</v>
      </c>
      <c r="D1017" s="6">
        <f t="shared" si="60"/>
        <v>3.0350202045999999</v>
      </c>
      <c r="E1017" s="6">
        <f t="shared" si="61"/>
        <v>6273.4984219804592</v>
      </c>
      <c r="F1017" s="6" t="b">
        <f t="shared" si="62"/>
        <v>0</v>
      </c>
      <c r="G1017" s="6">
        <f t="shared" si="63"/>
        <v>306</v>
      </c>
    </row>
    <row r="1018" spans="1:7" x14ac:dyDescent="0.2">
      <c r="A1018" s="1">
        <v>44819</v>
      </c>
      <c r="B1018" s="2">
        <v>0.3787962962962963</v>
      </c>
      <c r="C1018">
        <v>0.84739200000000003</v>
      </c>
      <c r="D1018" s="6">
        <f t="shared" si="60"/>
        <v>3.7693690944</v>
      </c>
      <c r="E1018" s="6">
        <f t="shared" si="61"/>
        <v>6301.1635298641613</v>
      </c>
      <c r="F1018" s="6" t="b">
        <f t="shared" si="62"/>
        <v>0</v>
      </c>
      <c r="G1018" s="6">
        <f t="shared" si="63"/>
        <v>306</v>
      </c>
    </row>
    <row r="1019" spans="1:7" x14ac:dyDescent="0.2">
      <c r="A1019" s="1">
        <v>44819</v>
      </c>
      <c r="B1019" s="2">
        <v>0.3787962962962963</v>
      </c>
      <c r="C1019">
        <v>0.40479700000000002</v>
      </c>
      <c r="D1019" s="6">
        <f t="shared" si="60"/>
        <v>1.8006180154</v>
      </c>
      <c r="E1019" s="6">
        <f t="shared" si="61"/>
        <v>6275.2990399958589</v>
      </c>
      <c r="F1019" s="6" t="b">
        <f t="shared" si="62"/>
        <v>0</v>
      </c>
      <c r="G1019" s="6">
        <f t="shared" si="63"/>
        <v>306</v>
      </c>
    </row>
    <row r="1020" spans="1:7" x14ac:dyDescent="0.2">
      <c r="A1020" s="1">
        <v>44819</v>
      </c>
      <c r="B1020" s="2">
        <v>0.3787962962962963</v>
      </c>
      <c r="C1020">
        <v>0.16825699999999999</v>
      </c>
      <c r="D1020" s="6">
        <f t="shared" si="60"/>
        <v>0.74844078739999997</v>
      </c>
      <c r="E1020" s="6">
        <f t="shared" si="61"/>
        <v>6301.9119706515612</v>
      </c>
      <c r="F1020" s="6" t="b">
        <f t="shared" si="62"/>
        <v>0</v>
      </c>
      <c r="G1020" s="6">
        <f t="shared" si="63"/>
        <v>306</v>
      </c>
    </row>
    <row r="1021" spans="1:7" x14ac:dyDescent="0.2">
      <c r="A1021" s="1">
        <v>44819</v>
      </c>
      <c r="B1021" s="2">
        <v>0.37880787037037034</v>
      </c>
      <c r="C1021">
        <v>0.15695899999999999</v>
      </c>
      <c r="D1021" s="6">
        <f t="shared" si="60"/>
        <v>0.69818502379999992</v>
      </c>
      <c r="E1021" s="6">
        <f t="shared" si="61"/>
        <v>6275.9972250196588</v>
      </c>
      <c r="F1021" s="6" t="b">
        <f t="shared" si="62"/>
        <v>0</v>
      </c>
      <c r="G1021" s="6">
        <f t="shared" si="63"/>
        <v>306</v>
      </c>
    </row>
    <row r="1022" spans="1:7" x14ac:dyDescent="0.2">
      <c r="A1022" s="1">
        <v>44819</v>
      </c>
      <c r="B1022" s="2">
        <v>0.37880787037037034</v>
      </c>
      <c r="C1022">
        <v>0.117214</v>
      </c>
      <c r="D1022" s="6">
        <f t="shared" si="60"/>
        <v>0.52139131480000001</v>
      </c>
      <c r="E1022" s="6">
        <f t="shared" si="61"/>
        <v>6302.4333619663612</v>
      </c>
      <c r="F1022" s="6" t="b">
        <f t="shared" si="62"/>
        <v>0</v>
      </c>
      <c r="G1022" s="6">
        <f t="shared" si="63"/>
        <v>306</v>
      </c>
    </row>
    <row r="1023" spans="1:7" x14ac:dyDescent="0.2">
      <c r="A1023" s="1">
        <v>44819</v>
      </c>
      <c r="B1023" s="2">
        <v>0.37880787037037034</v>
      </c>
      <c r="C1023">
        <v>0.11176899999999999</v>
      </c>
      <c r="D1023" s="6">
        <f t="shared" si="60"/>
        <v>0.49717086579999997</v>
      </c>
      <c r="E1023" s="6">
        <f t="shared" si="61"/>
        <v>6276.4943958854592</v>
      </c>
      <c r="F1023" s="6" t="b">
        <f t="shared" si="62"/>
        <v>0</v>
      </c>
      <c r="G1023" s="6">
        <f t="shared" si="63"/>
        <v>306</v>
      </c>
    </row>
    <row r="1024" spans="1:7" x14ac:dyDescent="0.2">
      <c r="A1024" s="1">
        <v>44819</v>
      </c>
      <c r="B1024" s="2">
        <v>0.37880787037037034</v>
      </c>
      <c r="C1024">
        <v>0.108512</v>
      </c>
      <c r="D1024" s="6">
        <f t="shared" si="60"/>
        <v>0.48268307839999997</v>
      </c>
      <c r="E1024" s="6">
        <f t="shared" si="61"/>
        <v>6302.9160450447616</v>
      </c>
      <c r="F1024" s="6" t="b">
        <f t="shared" si="62"/>
        <v>0</v>
      </c>
      <c r="G1024" s="6">
        <f t="shared" si="63"/>
        <v>306</v>
      </c>
    </row>
    <row r="1025" spans="1:7" x14ac:dyDescent="0.2">
      <c r="A1025" s="1">
        <v>44819</v>
      </c>
      <c r="B1025" s="2">
        <v>0.37881944444444443</v>
      </c>
      <c r="C1025">
        <v>9.0140100000000001E-2</v>
      </c>
      <c r="D1025" s="6">
        <f t="shared" si="60"/>
        <v>0.40096119281999998</v>
      </c>
      <c r="E1025" s="6">
        <f t="shared" si="61"/>
        <v>6276.8953570782796</v>
      </c>
      <c r="F1025" s="6" t="b">
        <f t="shared" si="62"/>
        <v>0</v>
      </c>
      <c r="G1025" s="6">
        <f t="shared" si="63"/>
        <v>306</v>
      </c>
    </row>
    <row r="1026" spans="1:7" x14ac:dyDescent="0.2">
      <c r="A1026" s="1">
        <v>44819</v>
      </c>
      <c r="B1026" s="2">
        <v>0.37881944444444443</v>
      </c>
      <c r="C1026">
        <v>0.100115</v>
      </c>
      <c r="D1026" s="6">
        <f t="shared" si="60"/>
        <v>0.445331543</v>
      </c>
      <c r="E1026" s="6">
        <f t="shared" si="61"/>
        <v>6303.3613765877617</v>
      </c>
      <c r="F1026" s="6" t="b">
        <f t="shared" si="62"/>
        <v>0</v>
      </c>
      <c r="G1026" s="6">
        <f t="shared" si="63"/>
        <v>306</v>
      </c>
    </row>
    <row r="1027" spans="1:7" x14ac:dyDescent="0.2">
      <c r="A1027" s="1">
        <v>44819</v>
      </c>
      <c r="B1027" s="2">
        <v>0.37881944444444443</v>
      </c>
      <c r="C1027">
        <v>0.16454199999999999</v>
      </c>
      <c r="D1027" s="6">
        <f t="shared" si="60"/>
        <v>0.73191572439999997</v>
      </c>
      <c r="E1027" s="6">
        <f t="shared" si="61"/>
        <v>6277.6272728026797</v>
      </c>
      <c r="F1027" s="6" t="b">
        <f t="shared" si="62"/>
        <v>0</v>
      </c>
      <c r="G1027" s="6">
        <f t="shared" si="63"/>
        <v>306</v>
      </c>
    </row>
    <row r="1028" spans="1:7" x14ac:dyDescent="0.2">
      <c r="A1028" s="1">
        <v>44819</v>
      </c>
      <c r="B1028" s="2">
        <v>0.37881944444444443</v>
      </c>
      <c r="C1028">
        <v>0.15818099999999999</v>
      </c>
      <c r="D1028" s="6">
        <f t="shared" si="60"/>
        <v>0.70362072419999999</v>
      </c>
      <c r="E1028" s="6">
        <f t="shared" si="61"/>
        <v>6304.0649973119616</v>
      </c>
      <c r="F1028" s="6" t="b">
        <f t="shared" si="62"/>
        <v>0</v>
      </c>
      <c r="G1028" s="6">
        <f t="shared" si="63"/>
        <v>306</v>
      </c>
    </row>
    <row r="1029" spans="1:7" x14ac:dyDescent="0.2">
      <c r="A1029" s="1">
        <v>44819</v>
      </c>
      <c r="B1029" s="2">
        <v>0.37883101851851847</v>
      </c>
      <c r="C1029">
        <v>0.17807899999999999</v>
      </c>
      <c r="D1029" s="6">
        <f t="shared" ref="D1029:D1092" si="64">C1029*4.4482</f>
        <v>0.7921310077999999</v>
      </c>
      <c r="E1029" s="6">
        <f t="shared" ref="E1029:E1092" si="65">IF(D1029&gt;0,D1029+E1027, E1027)</f>
        <v>6278.4194038104797</v>
      </c>
      <c r="F1029" s="6" t="b">
        <f t="shared" ref="F1029:F1092" si="66">IF(D1029&gt;13.345,1)</f>
        <v>0</v>
      </c>
      <c r="G1029" s="6">
        <f t="shared" ref="G1029:G1092" si="67">IF(D1029&gt;13.345,G1028+1,G1028)</f>
        <v>306</v>
      </c>
    </row>
    <row r="1030" spans="1:7" x14ac:dyDescent="0.2">
      <c r="A1030" s="1">
        <v>44819</v>
      </c>
      <c r="B1030" s="2">
        <v>0.37883101851851847</v>
      </c>
      <c r="C1030">
        <v>0.169428</v>
      </c>
      <c r="D1030" s="6">
        <f t="shared" si="64"/>
        <v>0.75364962959999993</v>
      </c>
      <c r="E1030" s="6">
        <f t="shared" si="65"/>
        <v>6304.8186469415614</v>
      </c>
      <c r="F1030" s="6" t="b">
        <f t="shared" si="66"/>
        <v>0</v>
      </c>
      <c r="G1030" s="6">
        <f t="shared" si="67"/>
        <v>306</v>
      </c>
    </row>
    <row r="1031" spans="1:7" x14ac:dyDescent="0.2">
      <c r="A1031" s="1">
        <v>44819</v>
      </c>
      <c r="B1031" s="2">
        <v>0.37883101851851847</v>
      </c>
      <c r="C1031">
        <v>0.178283</v>
      </c>
      <c r="D1031" s="6">
        <f t="shared" si="64"/>
        <v>0.79303844059999995</v>
      </c>
      <c r="E1031" s="6">
        <f t="shared" si="65"/>
        <v>6279.2124422510797</v>
      </c>
      <c r="F1031" s="6" t="b">
        <f t="shared" si="66"/>
        <v>0</v>
      </c>
      <c r="G1031" s="6">
        <f t="shared" si="67"/>
        <v>306</v>
      </c>
    </row>
    <row r="1032" spans="1:7" x14ac:dyDescent="0.2">
      <c r="A1032" s="1">
        <v>44819</v>
      </c>
      <c r="B1032" s="2">
        <v>0.37883101851851847</v>
      </c>
      <c r="C1032">
        <v>0.183779</v>
      </c>
      <c r="D1032" s="6">
        <f t="shared" si="64"/>
        <v>0.81748574779999994</v>
      </c>
      <c r="E1032" s="6">
        <f t="shared" si="65"/>
        <v>6305.6361326893611</v>
      </c>
      <c r="F1032" s="6" t="b">
        <f t="shared" si="66"/>
        <v>0</v>
      </c>
      <c r="G1032" s="6">
        <f t="shared" si="67"/>
        <v>306</v>
      </c>
    </row>
    <row r="1033" spans="1:7" x14ac:dyDescent="0.2">
      <c r="A1033" s="1">
        <v>44819</v>
      </c>
      <c r="B1033" s="2">
        <v>0.37884259259259262</v>
      </c>
      <c r="C1033">
        <v>0.20377899999999999</v>
      </c>
      <c r="D1033" s="6">
        <f t="shared" si="64"/>
        <v>0.90644974779999998</v>
      </c>
      <c r="E1033" s="6">
        <f t="shared" si="65"/>
        <v>6280.1188919988799</v>
      </c>
      <c r="F1033" s="6" t="b">
        <f t="shared" si="66"/>
        <v>0</v>
      </c>
      <c r="G1033" s="6">
        <f t="shared" si="67"/>
        <v>306</v>
      </c>
    </row>
    <row r="1034" spans="1:7" x14ac:dyDescent="0.2">
      <c r="A1034" s="1">
        <v>44819</v>
      </c>
      <c r="B1034" s="2">
        <v>0.37884259259259262</v>
      </c>
      <c r="C1034">
        <v>0.22464400000000001</v>
      </c>
      <c r="D1034" s="6">
        <f t="shared" si="64"/>
        <v>0.99926144080000001</v>
      </c>
      <c r="E1034" s="6">
        <f t="shared" si="65"/>
        <v>6306.6353941301613</v>
      </c>
      <c r="F1034" s="6" t="b">
        <f t="shared" si="66"/>
        <v>0</v>
      </c>
      <c r="G1034" s="6">
        <f t="shared" si="67"/>
        <v>306</v>
      </c>
    </row>
    <row r="1035" spans="1:7" x14ac:dyDescent="0.2">
      <c r="A1035" s="1">
        <v>44819</v>
      </c>
      <c r="B1035" s="2">
        <v>0.37884259259259262</v>
      </c>
      <c r="C1035">
        <v>0.22958000000000001</v>
      </c>
      <c r="D1035" s="6">
        <f t="shared" si="64"/>
        <v>1.021217756</v>
      </c>
      <c r="E1035" s="6">
        <f t="shared" si="65"/>
        <v>6281.1401097548796</v>
      </c>
      <c r="F1035" s="6" t="b">
        <f t="shared" si="66"/>
        <v>0</v>
      </c>
      <c r="G1035" s="6">
        <f t="shared" si="67"/>
        <v>306</v>
      </c>
    </row>
    <row r="1036" spans="1:7" x14ac:dyDescent="0.2">
      <c r="A1036" s="1">
        <v>44819</v>
      </c>
      <c r="B1036" s="2">
        <v>0.37885416666666666</v>
      </c>
      <c r="C1036">
        <v>0.24209900000000001</v>
      </c>
      <c r="D1036" s="6">
        <f t="shared" si="64"/>
        <v>1.0769047718</v>
      </c>
      <c r="E1036" s="6">
        <f t="shared" si="65"/>
        <v>6307.7122989019617</v>
      </c>
      <c r="F1036" s="6" t="b">
        <f t="shared" si="66"/>
        <v>0</v>
      </c>
      <c r="G1036" s="6">
        <f t="shared" si="67"/>
        <v>306</v>
      </c>
    </row>
    <row r="1037" spans="1:7" x14ac:dyDescent="0.2">
      <c r="A1037" s="1">
        <v>44819</v>
      </c>
      <c r="B1037" s="2">
        <v>0.37885416666666666</v>
      </c>
      <c r="C1037">
        <v>0.38825700000000002</v>
      </c>
      <c r="D1037" s="6">
        <f t="shared" si="64"/>
        <v>1.7270447874000001</v>
      </c>
      <c r="E1037" s="6">
        <f t="shared" si="65"/>
        <v>6282.8671545422794</v>
      </c>
      <c r="F1037" s="6" t="b">
        <f t="shared" si="66"/>
        <v>0</v>
      </c>
      <c r="G1037" s="6">
        <f t="shared" si="67"/>
        <v>306</v>
      </c>
    </row>
    <row r="1038" spans="1:7" x14ac:dyDescent="0.2">
      <c r="A1038" s="1">
        <v>44819</v>
      </c>
      <c r="B1038" s="2">
        <v>0.37885416666666666</v>
      </c>
      <c r="C1038">
        <v>0.52225200000000005</v>
      </c>
      <c r="D1038" s="6">
        <f t="shared" si="64"/>
        <v>2.3230813464</v>
      </c>
      <c r="E1038" s="6">
        <f t="shared" si="65"/>
        <v>6310.0353802483614</v>
      </c>
      <c r="F1038" s="6" t="b">
        <f t="shared" si="66"/>
        <v>0</v>
      </c>
      <c r="G1038" s="6">
        <f t="shared" si="67"/>
        <v>306</v>
      </c>
    </row>
    <row r="1039" spans="1:7" x14ac:dyDescent="0.2">
      <c r="A1039" s="1">
        <v>44819</v>
      </c>
      <c r="B1039" s="2">
        <v>0.37885416666666666</v>
      </c>
      <c r="C1039">
        <v>0.200624</v>
      </c>
      <c r="D1039" s="6">
        <f t="shared" si="64"/>
        <v>0.8924156768</v>
      </c>
      <c r="E1039" s="6">
        <f t="shared" si="65"/>
        <v>6283.7595702190793</v>
      </c>
      <c r="F1039" s="6" t="b">
        <f t="shared" si="66"/>
        <v>0</v>
      </c>
      <c r="G1039" s="6">
        <f t="shared" si="67"/>
        <v>306</v>
      </c>
    </row>
    <row r="1040" spans="1:7" x14ac:dyDescent="0.2">
      <c r="A1040" s="1">
        <v>44819</v>
      </c>
      <c r="B1040" s="2">
        <v>0.37886574074074075</v>
      </c>
      <c r="C1040">
        <v>0.15640000000000001</v>
      </c>
      <c r="D1040" s="6">
        <f t="shared" si="64"/>
        <v>0.69569848000000001</v>
      </c>
      <c r="E1040" s="6">
        <f t="shared" si="65"/>
        <v>6310.7310787283614</v>
      </c>
      <c r="F1040" s="6" t="b">
        <f t="shared" si="66"/>
        <v>0</v>
      </c>
      <c r="G1040" s="6">
        <f t="shared" si="67"/>
        <v>306</v>
      </c>
    </row>
    <row r="1041" spans="1:7" x14ac:dyDescent="0.2">
      <c r="A1041" s="1">
        <v>44819</v>
      </c>
      <c r="B1041" s="2">
        <v>0.37886574074074075</v>
      </c>
      <c r="C1041">
        <v>0.15126000000000001</v>
      </c>
      <c r="D1041" s="6">
        <f t="shared" si="64"/>
        <v>0.67283473199999999</v>
      </c>
      <c r="E1041" s="6">
        <f t="shared" si="65"/>
        <v>6284.4324049510797</v>
      </c>
      <c r="F1041" s="6" t="b">
        <f t="shared" si="66"/>
        <v>0</v>
      </c>
      <c r="G1041" s="6">
        <f t="shared" si="67"/>
        <v>306</v>
      </c>
    </row>
    <row r="1042" spans="1:7" x14ac:dyDescent="0.2">
      <c r="A1042" s="1">
        <v>44819</v>
      </c>
      <c r="B1042" s="2">
        <v>0.37886574074074075</v>
      </c>
      <c r="C1042">
        <v>0.30998700000000001</v>
      </c>
      <c r="D1042" s="6">
        <f t="shared" si="64"/>
        <v>1.3788841734000001</v>
      </c>
      <c r="E1042" s="6">
        <f t="shared" si="65"/>
        <v>6312.1099629017617</v>
      </c>
      <c r="F1042" s="6" t="b">
        <f t="shared" si="66"/>
        <v>0</v>
      </c>
      <c r="G1042" s="6">
        <f t="shared" si="67"/>
        <v>306</v>
      </c>
    </row>
    <row r="1043" spans="1:7" x14ac:dyDescent="0.2">
      <c r="A1043" s="1">
        <v>44819</v>
      </c>
      <c r="B1043" s="2">
        <v>0.37886574074074075</v>
      </c>
      <c r="C1043">
        <v>0.330038</v>
      </c>
      <c r="D1043" s="6">
        <f t="shared" si="64"/>
        <v>1.4680750316</v>
      </c>
      <c r="E1043" s="6">
        <f t="shared" si="65"/>
        <v>6285.9004799826798</v>
      </c>
      <c r="F1043" s="6" t="b">
        <f t="shared" si="66"/>
        <v>0</v>
      </c>
      <c r="G1043" s="6">
        <f t="shared" si="67"/>
        <v>306</v>
      </c>
    </row>
    <row r="1044" spans="1:7" x14ac:dyDescent="0.2">
      <c r="A1044" s="1">
        <v>44819</v>
      </c>
      <c r="B1044" s="2">
        <v>0.37887731481481479</v>
      </c>
      <c r="C1044">
        <v>0.21273500000000001</v>
      </c>
      <c r="D1044" s="6">
        <f t="shared" si="64"/>
        <v>0.94628782700000003</v>
      </c>
      <c r="E1044" s="6">
        <f t="shared" si="65"/>
        <v>6313.0562507287614</v>
      </c>
      <c r="F1044" s="6" t="b">
        <f t="shared" si="66"/>
        <v>0</v>
      </c>
      <c r="G1044" s="6">
        <f t="shared" si="67"/>
        <v>306</v>
      </c>
    </row>
    <row r="1045" spans="1:7" x14ac:dyDescent="0.2">
      <c r="A1045" s="1">
        <v>44819</v>
      </c>
      <c r="B1045" s="2">
        <v>0.37887731481481479</v>
      </c>
      <c r="C1045">
        <v>0.217061</v>
      </c>
      <c r="D1045" s="6">
        <f t="shared" si="64"/>
        <v>0.96553074019999996</v>
      </c>
      <c r="E1045" s="6">
        <f t="shared" si="65"/>
        <v>6286.8660107228798</v>
      </c>
      <c r="F1045" s="6" t="b">
        <f t="shared" si="66"/>
        <v>0</v>
      </c>
      <c r="G1045" s="6">
        <f t="shared" si="67"/>
        <v>306</v>
      </c>
    </row>
    <row r="1046" spans="1:7" x14ac:dyDescent="0.2">
      <c r="A1046" s="1">
        <v>44819</v>
      </c>
      <c r="B1046" s="2">
        <v>0.37887731481481479</v>
      </c>
      <c r="C1046">
        <v>0.22311700000000001</v>
      </c>
      <c r="D1046" s="6">
        <f t="shared" si="64"/>
        <v>0.99246903939999997</v>
      </c>
      <c r="E1046" s="6">
        <f t="shared" si="65"/>
        <v>6314.0487197681614</v>
      </c>
      <c r="F1046" s="6" t="b">
        <f t="shared" si="66"/>
        <v>0</v>
      </c>
      <c r="G1046" s="6">
        <f t="shared" si="67"/>
        <v>306</v>
      </c>
    </row>
    <row r="1047" spans="1:7" x14ac:dyDescent="0.2">
      <c r="A1047" s="1">
        <v>44819</v>
      </c>
      <c r="B1047" s="2">
        <v>0.37887731481481479</v>
      </c>
      <c r="C1047">
        <v>0.21563599999999999</v>
      </c>
      <c r="D1047" s="6">
        <f t="shared" si="64"/>
        <v>0.95919205519999995</v>
      </c>
      <c r="E1047" s="6">
        <f t="shared" si="65"/>
        <v>6287.82520277808</v>
      </c>
      <c r="F1047" s="6" t="b">
        <f t="shared" si="66"/>
        <v>0</v>
      </c>
      <c r="G1047" s="6">
        <f t="shared" si="67"/>
        <v>306</v>
      </c>
    </row>
    <row r="1048" spans="1:7" x14ac:dyDescent="0.2">
      <c r="A1048" s="1">
        <v>44819</v>
      </c>
      <c r="B1048" s="2">
        <v>0.37888888888888889</v>
      </c>
      <c r="C1048">
        <v>0.24388099999999999</v>
      </c>
      <c r="D1048" s="6">
        <f t="shared" si="64"/>
        <v>1.0848314641999999</v>
      </c>
      <c r="E1048" s="6">
        <f t="shared" si="65"/>
        <v>6315.1335512323612</v>
      </c>
      <c r="F1048" s="6" t="b">
        <f t="shared" si="66"/>
        <v>0</v>
      </c>
      <c r="G1048" s="6">
        <f t="shared" si="67"/>
        <v>306</v>
      </c>
    </row>
    <row r="1049" spans="1:7" x14ac:dyDescent="0.2">
      <c r="A1049" s="1">
        <v>44819</v>
      </c>
      <c r="B1049" s="2">
        <v>0.37888888888888889</v>
      </c>
      <c r="C1049">
        <v>0.29583999999999999</v>
      </c>
      <c r="D1049" s="6">
        <f t="shared" si="64"/>
        <v>1.315955488</v>
      </c>
      <c r="E1049" s="6">
        <f t="shared" si="65"/>
        <v>6289.1411582660803</v>
      </c>
      <c r="F1049" s="6" t="b">
        <f t="shared" si="66"/>
        <v>0</v>
      </c>
      <c r="G1049" s="6">
        <f t="shared" si="67"/>
        <v>306</v>
      </c>
    </row>
    <row r="1050" spans="1:7" x14ac:dyDescent="0.2">
      <c r="A1050" s="1">
        <v>44819</v>
      </c>
      <c r="B1050" s="2">
        <v>0.37888888888888889</v>
      </c>
      <c r="C1050">
        <v>0.29904599999999998</v>
      </c>
      <c r="D1050" s="6">
        <f t="shared" si="64"/>
        <v>1.3302164171999999</v>
      </c>
      <c r="E1050" s="6">
        <f t="shared" si="65"/>
        <v>6316.4637676495613</v>
      </c>
      <c r="F1050" s="6" t="b">
        <f t="shared" si="66"/>
        <v>0</v>
      </c>
      <c r="G1050" s="6">
        <f t="shared" si="67"/>
        <v>306</v>
      </c>
    </row>
    <row r="1051" spans="1:7" x14ac:dyDescent="0.2">
      <c r="A1051" s="1">
        <v>44819</v>
      </c>
      <c r="B1051" s="2">
        <v>0.37888888888888889</v>
      </c>
      <c r="C1051">
        <v>0.24169199999999999</v>
      </c>
      <c r="D1051" s="6">
        <f t="shared" si="64"/>
        <v>1.0750943544</v>
      </c>
      <c r="E1051" s="6">
        <f t="shared" si="65"/>
        <v>6290.2162526204802</v>
      </c>
      <c r="F1051" s="6" t="b">
        <f t="shared" si="66"/>
        <v>0</v>
      </c>
      <c r="G1051" s="6">
        <f t="shared" si="67"/>
        <v>306</v>
      </c>
    </row>
    <row r="1052" spans="1:7" x14ac:dyDescent="0.2">
      <c r="A1052" s="1">
        <v>44819</v>
      </c>
      <c r="B1052" s="2">
        <v>0.37890046296296293</v>
      </c>
      <c r="C1052">
        <v>0.17268500000000001</v>
      </c>
      <c r="D1052" s="6">
        <f t="shared" si="64"/>
        <v>0.76813741700000004</v>
      </c>
      <c r="E1052" s="6">
        <f t="shared" si="65"/>
        <v>6317.231905066561</v>
      </c>
      <c r="F1052" s="6" t="b">
        <f t="shared" si="66"/>
        <v>0</v>
      </c>
      <c r="G1052" s="6">
        <f t="shared" si="67"/>
        <v>306</v>
      </c>
    </row>
    <row r="1053" spans="1:7" x14ac:dyDescent="0.2">
      <c r="A1053" s="1">
        <v>44819</v>
      </c>
      <c r="B1053" s="2">
        <v>0.37890046296296293</v>
      </c>
      <c r="C1053">
        <v>0.143066</v>
      </c>
      <c r="D1053" s="6">
        <f t="shared" si="64"/>
        <v>0.63638618120000001</v>
      </c>
      <c r="E1053" s="6">
        <f t="shared" si="65"/>
        <v>6290.8526388016799</v>
      </c>
      <c r="F1053" s="6" t="b">
        <f t="shared" si="66"/>
        <v>0</v>
      </c>
      <c r="G1053" s="6">
        <f t="shared" si="67"/>
        <v>306</v>
      </c>
    </row>
    <row r="1054" spans="1:7" x14ac:dyDescent="0.2">
      <c r="A1054" s="1">
        <v>44819</v>
      </c>
      <c r="B1054" s="2">
        <v>0.37890046296296293</v>
      </c>
      <c r="C1054">
        <v>0.107087</v>
      </c>
      <c r="D1054" s="6">
        <f t="shared" si="64"/>
        <v>0.47634439340000001</v>
      </c>
      <c r="E1054" s="6">
        <f t="shared" si="65"/>
        <v>6317.7082494599608</v>
      </c>
      <c r="F1054" s="6" t="b">
        <f t="shared" si="66"/>
        <v>0</v>
      </c>
      <c r="G1054" s="6">
        <f t="shared" si="67"/>
        <v>306</v>
      </c>
    </row>
    <row r="1055" spans="1:7" x14ac:dyDescent="0.2">
      <c r="A1055" s="1">
        <v>44819</v>
      </c>
      <c r="B1055" s="2">
        <v>0.37891203703703707</v>
      </c>
      <c r="C1055">
        <v>2.4745799999999998E-2</v>
      </c>
      <c r="D1055" s="6">
        <f t="shared" si="64"/>
        <v>0.11007426755999999</v>
      </c>
      <c r="E1055" s="6">
        <f t="shared" si="65"/>
        <v>6290.9627130692397</v>
      </c>
      <c r="F1055" s="6" t="b">
        <f t="shared" si="66"/>
        <v>0</v>
      </c>
      <c r="G1055" s="6">
        <f t="shared" si="67"/>
        <v>306</v>
      </c>
    </row>
    <row r="1056" spans="1:7" x14ac:dyDescent="0.2">
      <c r="A1056" s="1">
        <v>44819</v>
      </c>
      <c r="B1056" s="2">
        <v>0.37891203703703707</v>
      </c>
      <c r="C1056">
        <v>-4.05977E-2</v>
      </c>
      <c r="D1056" s="6">
        <f t="shared" si="64"/>
        <v>-0.18058668914000001</v>
      </c>
      <c r="E1056" s="6">
        <f t="shared" si="65"/>
        <v>6317.7082494599608</v>
      </c>
      <c r="F1056" s="6" t="b">
        <f t="shared" si="66"/>
        <v>0</v>
      </c>
      <c r="G1056" s="6">
        <f t="shared" si="67"/>
        <v>306</v>
      </c>
    </row>
    <row r="1057" spans="1:7" x14ac:dyDescent="0.2">
      <c r="A1057" s="1">
        <v>44819</v>
      </c>
      <c r="B1057" s="2">
        <v>0.37891203703703707</v>
      </c>
      <c r="C1057">
        <v>-0.303346</v>
      </c>
      <c r="D1057" s="6">
        <f t="shared" si="64"/>
        <v>-1.3493436772</v>
      </c>
      <c r="E1057" s="6">
        <f t="shared" si="65"/>
        <v>6290.9627130692397</v>
      </c>
      <c r="F1057" s="6" t="b">
        <f t="shared" si="66"/>
        <v>0</v>
      </c>
      <c r="G1057" s="6">
        <f t="shared" si="67"/>
        <v>306</v>
      </c>
    </row>
    <row r="1058" spans="1:7" x14ac:dyDescent="0.2">
      <c r="A1058" s="1">
        <v>44819</v>
      </c>
      <c r="B1058" s="2">
        <v>0.37891203703703707</v>
      </c>
      <c r="C1058">
        <v>-0.61591600000000002</v>
      </c>
      <c r="D1058" s="6">
        <f t="shared" si="64"/>
        <v>-2.7397175512</v>
      </c>
      <c r="E1058" s="6">
        <f t="shared" si="65"/>
        <v>6317.7082494599608</v>
      </c>
      <c r="F1058" s="6" t="b">
        <f t="shared" si="66"/>
        <v>0</v>
      </c>
      <c r="G1058" s="6">
        <f t="shared" si="67"/>
        <v>306</v>
      </c>
    </row>
    <row r="1059" spans="1:7" x14ac:dyDescent="0.2">
      <c r="A1059" s="1">
        <v>44819</v>
      </c>
      <c r="B1059" s="2">
        <v>0.37892361111111111</v>
      </c>
      <c r="C1059">
        <v>-1.04752</v>
      </c>
      <c r="D1059" s="6">
        <f t="shared" si="64"/>
        <v>-4.659578464</v>
      </c>
      <c r="E1059" s="6">
        <f t="shared" si="65"/>
        <v>6290.9627130692397</v>
      </c>
      <c r="F1059" s="6" t="b">
        <f t="shared" si="66"/>
        <v>0</v>
      </c>
      <c r="G1059" s="6">
        <f t="shared" si="67"/>
        <v>306</v>
      </c>
    </row>
    <row r="1060" spans="1:7" x14ac:dyDescent="0.2">
      <c r="A1060" s="1">
        <v>44819</v>
      </c>
      <c r="B1060" s="2">
        <v>0.37892361111111111</v>
      </c>
      <c r="C1060">
        <v>-0.91840900000000003</v>
      </c>
      <c r="D1060" s="6">
        <f t="shared" si="64"/>
        <v>-4.0852669138</v>
      </c>
      <c r="E1060" s="6">
        <f t="shared" si="65"/>
        <v>6317.7082494599608</v>
      </c>
      <c r="F1060" s="6" t="b">
        <f t="shared" si="66"/>
        <v>0</v>
      </c>
      <c r="G1060" s="6">
        <f t="shared" si="67"/>
        <v>306</v>
      </c>
    </row>
    <row r="1061" spans="1:7" x14ac:dyDescent="0.2">
      <c r="A1061" s="1">
        <v>44819</v>
      </c>
      <c r="B1061" s="2">
        <v>0.37892361111111111</v>
      </c>
      <c r="C1061">
        <v>5.96567E-2</v>
      </c>
      <c r="D1061" s="6">
        <f t="shared" si="64"/>
        <v>0.26536493294000002</v>
      </c>
      <c r="E1061" s="6">
        <f t="shared" si="65"/>
        <v>6291.2280780021802</v>
      </c>
      <c r="F1061" s="6" t="b">
        <f t="shared" si="66"/>
        <v>0</v>
      </c>
      <c r="G1061" s="6">
        <f t="shared" si="67"/>
        <v>306</v>
      </c>
    </row>
    <row r="1062" spans="1:7" x14ac:dyDescent="0.2">
      <c r="A1062" s="1">
        <v>44819</v>
      </c>
      <c r="B1062" s="2">
        <v>0.37892361111111111</v>
      </c>
      <c r="C1062">
        <v>1.1167</v>
      </c>
      <c r="D1062" s="6">
        <f t="shared" si="64"/>
        <v>4.96730494</v>
      </c>
      <c r="E1062" s="6">
        <f t="shared" si="65"/>
        <v>6322.6755543999607</v>
      </c>
      <c r="F1062" s="6" t="b">
        <f t="shared" si="66"/>
        <v>0</v>
      </c>
      <c r="G1062" s="6">
        <f t="shared" si="67"/>
        <v>306</v>
      </c>
    </row>
    <row r="1063" spans="1:7" x14ac:dyDescent="0.2">
      <c r="A1063" s="1">
        <v>44819</v>
      </c>
      <c r="B1063" s="2">
        <v>0.37893518518518521</v>
      </c>
      <c r="C1063">
        <v>1.73187</v>
      </c>
      <c r="D1063" s="6">
        <f t="shared" si="64"/>
        <v>7.7037041339999996</v>
      </c>
      <c r="E1063" s="6">
        <f t="shared" si="65"/>
        <v>6298.9317821361801</v>
      </c>
      <c r="F1063" s="6" t="b">
        <f t="shared" si="66"/>
        <v>0</v>
      </c>
      <c r="G1063" s="6">
        <f t="shared" si="67"/>
        <v>306</v>
      </c>
    </row>
    <row r="1064" spans="1:7" x14ac:dyDescent="0.2">
      <c r="A1064" s="1">
        <v>44819</v>
      </c>
      <c r="B1064" s="2">
        <v>0.37893518518518521</v>
      </c>
      <c r="C1064">
        <v>1.0754300000000001</v>
      </c>
      <c r="D1064" s="6">
        <f t="shared" si="64"/>
        <v>4.7837277260000004</v>
      </c>
      <c r="E1064" s="6">
        <f t="shared" si="65"/>
        <v>6327.4592821259603</v>
      </c>
      <c r="F1064" s="6" t="b">
        <f t="shared" si="66"/>
        <v>0</v>
      </c>
      <c r="G1064" s="6">
        <f t="shared" si="67"/>
        <v>306</v>
      </c>
    </row>
    <row r="1065" spans="1:7" x14ac:dyDescent="0.2">
      <c r="A1065" s="1">
        <v>44819</v>
      </c>
      <c r="B1065" s="2">
        <v>0.37893518518518521</v>
      </c>
      <c r="C1065">
        <v>1.02989</v>
      </c>
      <c r="D1065" s="6">
        <f t="shared" si="64"/>
        <v>4.581156698</v>
      </c>
      <c r="E1065" s="6">
        <f t="shared" si="65"/>
        <v>6303.5129388341802</v>
      </c>
      <c r="F1065" s="6" t="b">
        <f t="shared" si="66"/>
        <v>0</v>
      </c>
      <c r="G1065" s="6">
        <f t="shared" si="67"/>
        <v>306</v>
      </c>
    </row>
    <row r="1066" spans="1:7" x14ac:dyDescent="0.2">
      <c r="A1066" s="1">
        <v>44819</v>
      </c>
      <c r="B1066" s="2">
        <v>0.37893518518518521</v>
      </c>
      <c r="C1066">
        <v>1.7291700000000001</v>
      </c>
      <c r="D1066" s="6">
        <f t="shared" si="64"/>
        <v>7.6916939940000004</v>
      </c>
      <c r="E1066" s="6">
        <f t="shared" si="65"/>
        <v>6335.1509761199604</v>
      </c>
      <c r="F1066" s="6" t="b">
        <f t="shared" si="66"/>
        <v>0</v>
      </c>
      <c r="G1066" s="6">
        <f t="shared" si="67"/>
        <v>306</v>
      </c>
    </row>
    <row r="1067" spans="1:7" x14ac:dyDescent="0.2">
      <c r="A1067" s="1">
        <v>44819</v>
      </c>
      <c r="B1067" s="2">
        <v>0.37894675925925925</v>
      </c>
      <c r="C1067">
        <v>1.20933</v>
      </c>
      <c r="D1067" s="6">
        <f t="shared" si="64"/>
        <v>5.3793417059999999</v>
      </c>
      <c r="E1067" s="6">
        <f t="shared" si="65"/>
        <v>6308.8922805401799</v>
      </c>
      <c r="F1067" s="6" t="b">
        <f t="shared" si="66"/>
        <v>0</v>
      </c>
      <c r="G1067" s="6">
        <f t="shared" si="67"/>
        <v>306</v>
      </c>
    </row>
    <row r="1068" spans="1:7" x14ac:dyDescent="0.2">
      <c r="A1068" s="1">
        <v>44819</v>
      </c>
      <c r="B1068" s="2">
        <v>0.37894675925925925</v>
      </c>
      <c r="C1068">
        <v>0.72622100000000001</v>
      </c>
      <c r="D1068" s="6">
        <f t="shared" si="64"/>
        <v>3.2303762522000001</v>
      </c>
      <c r="E1068" s="6">
        <f t="shared" si="65"/>
        <v>6338.3813523721601</v>
      </c>
      <c r="F1068" s="6" t="b">
        <f t="shared" si="66"/>
        <v>0</v>
      </c>
      <c r="G1068" s="6">
        <f t="shared" si="67"/>
        <v>306</v>
      </c>
    </row>
    <row r="1069" spans="1:7" x14ac:dyDescent="0.2">
      <c r="A1069" s="1">
        <v>44819</v>
      </c>
      <c r="B1069" s="2">
        <v>0.37894675925925925</v>
      </c>
      <c r="C1069">
        <v>0.81477100000000002</v>
      </c>
      <c r="D1069" s="6">
        <f t="shared" si="64"/>
        <v>3.6242643621999999</v>
      </c>
      <c r="E1069" s="6">
        <f t="shared" si="65"/>
        <v>6312.5165449023798</v>
      </c>
      <c r="F1069" s="6" t="b">
        <f t="shared" si="66"/>
        <v>0</v>
      </c>
      <c r="G1069" s="6">
        <f t="shared" si="67"/>
        <v>306</v>
      </c>
    </row>
    <row r="1070" spans="1:7" x14ac:dyDescent="0.2">
      <c r="A1070" s="1">
        <v>44819</v>
      </c>
      <c r="B1070" s="2">
        <v>0.37895833333333334</v>
      </c>
      <c r="C1070">
        <v>0.50825699999999996</v>
      </c>
      <c r="D1070" s="6">
        <f t="shared" si="64"/>
        <v>2.2608287873999999</v>
      </c>
      <c r="E1070" s="6">
        <f t="shared" si="65"/>
        <v>6340.6421811595601</v>
      </c>
      <c r="F1070" s="6" t="b">
        <f t="shared" si="66"/>
        <v>0</v>
      </c>
      <c r="G1070" s="6">
        <f t="shared" si="67"/>
        <v>306</v>
      </c>
    </row>
    <row r="1071" spans="1:7" x14ac:dyDescent="0.2">
      <c r="A1071" s="1">
        <v>44819</v>
      </c>
      <c r="B1071" s="2">
        <v>0.37895833333333334</v>
      </c>
      <c r="C1071">
        <v>0.411107</v>
      </c>
      <c r="D1071" s="6">
        <f t="shared" si="64"/>
        <v>1.8286861574</v>
      </c>
      <c r="E1071" s="6">
        <f t="shared" si="65"/>
        <v>6314.3452310597795</v>
      </c>
      <c r="F1071" s="6" t="b">
        <f t="shared" si="66"/>
        <v>0</v>
      </c>
      <c r="G1071" s="6">
        <f t="shared" si="67"/>
        <v>306</v>
      </c>
    </row>
    <row r="1072" spans="1:7" x14ac:dyDescent="0.2">
      <c r="A1072" s="1">
        <v>44819</v>
      </c>
      <c r="B1072" s="2">
        <v>0.37895833333333334</v>
      </c>
      <c r="C1072">
        <v>0.485458</v>
      </c>
      <c r="D1072" s="6">
        <f t="shared" si="64"/>
        <v>2.1594142756000001</v>
      </c>
      <c r="E1072" s="6">
        <f t="shared" si="65"/>
        <v>6342.8015954351604</v>
      </c>
      <c r="F1072" s="6" t="b">
        <f t="shared" si="66"/>
        <v>0</v>
      </c>
      <c r="G1072" s="6">
        <f t="shared" si="67"/>
        <v>306</v>
      </c>
    </row>
    <row r="1073" spans="1:7" x14ac:dyDescent="0.2">
      <c r="A1073" s="1">
        <v>44819</v>
      </c>
      <c r="B1073" s="2">
        <v>0.37895833333333334</v>
      </c>
      <c r="C1073">
        <v>0.40596700000000002</v>
      </c>
      <c r="D1073" s="6">
        <f t="shared" si="64"/>
        <v>1.8058224094000002</v>
      </c>
      <c r="E1073" s="6">
        <f t="shared" si="65"/>
        <v>6316.1510534691797</v>
      </c>
      <c r="F1073" s="6" t="b">
        <f t="shared" si="66"/>
        <v>0</v>
      </c>
      <c r="G1073" s="6">
        <f t="shared" si="67"/>
        <v>306</v>
      </c>
    </row>
    <row r="1074" spans="1:7" x14ac:dyDescent="0.2">
      <c r="A1074" s="1">
        <v>44819</v>
      </c>
      <c r="B1074" s="2">
        <v>0.37896990740740738</v>
      </c>
      <c r="C1074">
        <v>0.32474599999999998</v>
      </c>
      <c r="D1074" s="6">
        <f t="shared" si="64"/>
        <v>1.4445351571999998</v>
      </c>
      <c r="E1074" s="6">
        <f t="shared" si="65"/>
        <v>6344.2461305923607</v>
      </c>
      <c r="F1074" s="6" t="b">
        <f t="shared" si="66"/>
        <v>0</v>
      </c>
      <c r="G1074" s="6">
        <f t="shared" si="67"/>
        <v>306</v>
      </c>
    </row>
    <row r="1075" spans="1:7" x14ac:dyDescent="0.2">
      <c r="A1075" s="1">
        <v>44819</v>
      </c>
      <c r="B1075" s="2">
        <v>0.37896990740740738</v>
      </c>
      <c r="C1075">
        <v>0.30479699999999998</v>
      </c>
      <c r="D1075" s="6">
        <f t="shared" si="64"/>
        <v>1.3557980154</v>
      </c>
      <c r="E1075" s="6">
        <f t="shared" si="65"/>
        <v>6317.5068514845798</v>
      </c>
      <c r="F1075" s="6" t="b">
        <f t="shared" si="66"/>
        <v>0</v>
      </c>
      <c r="G1075" s="6">
        <f t="shared" si="67"/>
        <v>306</v>
      </c>
    </row>
    <row r="1076" spans="1:7" x14ac:dyDescent="0.2">
      <c r="A1076" s="1">
        <v>44819</v>
      </c>
      <c r="B1076" s="2">
        <v>0.37896990740740738</v>
      </c>
      <c r="C1076">
        <v>0.26077600000000001</v>
      </c>
      <c r="D1076" s="6">
        <f t="shared" si="64"/>
        <v>1.1599838032000001</v>
      </c>
      <c r="E1076" s="6">
        <f t="shared" si="65"/>
        <v>6345.4061143955605</v>
      </c>
      <c r="F1076" s="6" t="b">
        <f t="shared" si="66"/>
        <v>0</v>
      </c>
      <c r="G1076" s="6">
        <f t="shared" si="67"/>
        <v>306</v>
      </c>
    </row>
    <row r="1077" spans="1:7" x14ac:dyDescent="0.2">
      <c r="A1077" s="1">
        <v>44819</v>
      </c>
      <c r="B1077" s="2">
        <v>0.37896990740740738</v>
      </c>
      <c r="C1077">
        <v>0.22973299999999999</v>
      </c>
      <c r="D1077" s="6">
        <f t="shared" si="64"/>
        <v>1.0218983306</v>
      </c>
      <c r="E1077" s="6">
        <f t="shared" si="65"/>
        <v>6318.5287498151802</v>
      </c>
      <c r="F1077" s="6" t="b">
        <f t="shared" si="66"/>
        <v>0</v>
      </c>
      <c r="G1077" s="6">
        <f t="shared" si="67"/>
        <v>306</v>
      </c>
    </row>
    <row r="1078" spans="1:7" x14ac:dyDescent="0.2">
      <c r="A1078" s="1">
        <v>44819</v>
      </c>
      <c r="B1078" s="2">
        <v>0.37898148148148153</v>
      </c>
      <c r="C1078">
        <v>0.18098</v>
      </c>
      <c r="D1078" s="6">
        <f t="shared" si="64"/>
        <v>0.80503523600000004</v>
      </c>
      <c r="E1078" s="6">
        <f t="shared" si="65"/>
        <v>6346.2111496315601</v>
      </c>
      <c r="F1078" s="6" t="b">
        <f t="shared" si="66"/>
        <v>0</v>
      </c>
      <c r="G1078" s="6">
        <f t="shared" si="67"/>
        <v>306</v>
      </c>
    </row>
    <row r="1079" spans="1:7" x14ac:dyDescent="0.2">
      <c r="A1079" s="1">
        <v>44819</v>
      </c>
      <c r="B1079" s="2">
        <v>0.37898148148148153</v>
      </c>
      <c r="C1079">
        <v>0.22011500000000001</v>
      </c>
      <c r="D1079" s="6">
        <f t="shared" si="64"/>
        <v>0.97911554300000003</v>
      </c>
      <c r="E1079" s="6">
        <f t="shared" si="65"/>
        <v>6319.5078653581804</v>
      </c>
      <c r="F1079" s="6" t="b">
        <f t="shared" si="66"/>
        <v>0</v>
      </c>
      <c r="G1079" s="6">
        <f t="shared" si="67"/>
        <v>306</v>
      </c>
    </row>
    <row r="1080" spans="1:7" x14ac:dyDescent="0.2">
      <c r="A1080" s="1">
        <v>44819</v>
      </c>
      <c r="B1080" s="2">
        <v>0.37898148148148153</v>
      </c>
      <c r="C1080">
        <v>0.20281199999999999</v>
      </c>
      <c r="D1080" s="6">
        <f t="shared" si="64"/>
        <v>0.90214833839999997</v>
      </c>
      <c r="E1080" s="6">
        <f t="shared" si="65"/>
        <v>6347.1132979699605</v>
      </c>
      <c r="F1080" s="6" t="b">
        <f t="shared" si="66"/>
        <v>0</v>
      </c>
      <c r="G1080" s="6">
        <f t="shared" si="67"/>
        <v>306</v>
      </c>
    </row>
    <row r="1081" spans="1:7" x14ac:dyDescent="0.2">
      <c r="A1081" s="1">
        <v>44819</v>
      </c>
      <c r="B1081" s="2">
        <v>0.37898148148148153</v>
      </c>
      <c r="C1081">
        <v>0.20713699999999999</v>
      </c>
      <c r="D1081" s="6">
        <f t="shared" si="64"/>
        <v>0.9213868033999999</v>
      </c>
      <c r="E1081" s="6">
        <f t="shared" si="65"/>
        <v>6320.4292521615807</v>
      </c>
      <c r="F1081" s="6" t="b">
        <f t="shared" si="66"/>
        <v>0</v>
      </c>
      <c r="G1081" s="6">
        <f t="shared" si="67"/>
        <v>306</v>
      </c>
    </row>
    <row r="1082" spans="1:7" x14ac:dyDescent="0.2">
      <c r="A1082" s="1">
        <v>44819</v>
      </c>
      <c r="B1082" s="2">
        <v>0.37899305555555557</v>
      </c>
      <c r="C1082">
        <v>0.21141199999999999</v>
      </c>
      <c r="D1082" s="6">
        <f t="shared" si="64"/>
        <v>0.94040285839999993</v>
      </c>
      <c r="E1082" s="6">
        <f t="shared" si="65"/>
        <v>6348.0537008283609</v>
      </c>
      <c r="F1082" s="6" t="b">
        <f t="shared" si="66"/>
        <v>0</v>
      </c>
      <c r="G1082" s="6">
        <f t="shared" si="67"/>
        <v>306</v>
      </c>
    </row>
    <row r="1083" spans="1:7" x14ac:dyDescent="0.2">
      <c r="A1083" s="1">
        <v>44819</v>
      </c>
      <c r="B1083" s="2">
        <v>0.37899305555555557</v>
      </c>
      <c r="C1083">
        <v>0.22886799999999999</v>
      </c>
      <c r="D1083" s="6">
        <f t="shared" si="64"/>
        <v>1.0180506376</v>
      </c>
      <c r="E1083" s="6">
        <f t="shared" si="65"/>
        <v>6321.4473027991808</v>
      </c>
      <c r="F1083" s="6" t="b">
        <f t="shared" si="66"/>
        <v>0</v>
      </c>
      <c r="G1083" s="6">
        <f t="shared" si="67"/>
        <v>306</v>
      </c>
    </row>
    <row r="1084" spans="1:7" x14ac:dyDescent="0.2">
      <c r="A1084" s="1">
        <v>44819</v>
      </c>
      <c r="B1084" s="2">
        <v>0.37899305555555557</v>
      </c>
      <c r="C1084">
        <v>0.23110700000000001</v>
      </c>
      <c r="D1084" s="6">
        <f t="shared" si="64"/>
        <v>1.0280101574</v>
      </c>
      <c r="E1084" s="6">
        <f t="shared" si="65"/>
        <v>6349.0817109857608</v>
      </c>
      <c r="F1084" s="6" t="b">
        <f t="shared" si="66"/>
        <v>0</v>
      </c>
      <c r="G1084" s="6">
        <f t="shared" si="67"/>
        <v>306</v>
      </c>
    </row>
    <row r="1085" spans="1:7" x14ac:dyDescent="0.2">
      <c r="A1085" s="1">
        <v>44819</v>
      </c>
      <c r="B1085" s="2">
        <v>0.37899305555555557</v>
      </c>
      <c r="C1085">
        <v>0.215585</v>
      </c>
      <c r="D1085" s="6">
        <f t="shared" si="64"/>
        <v>0.95896519699999994</v>
      </c>
      <c r="E1085" s="6">
        <f t="shared" si="65"/>
        <v>6322.4062679961808</v>
      </c>
      <c r="F1085" s="6" t="b">
        <f t="shared" si="66"/>
        <v>0</v>
      </c>
      <c r="G1085" s="6">
        <f t="shared" si="67"/>
        <v>306</v>
      </c>
    </row>
    <row r="1086" spans="1:7" x14ac:dyDescent="0.2">
      <c r="A1086" s="1">
        <v>44819</v>
      </c>
      <c r="B1086" s="2">
        <v>0.37900462962962966</v>
      </c>
      <c r="C1086">
        <v>0.233041</v>
      </c>
      <c r="D1086" s="6">
        <f t="shared" si="64"/>
        <v>1.0366129762</v>
      </c>
      <c r="E1086" s="6">
        <f t="shared" si="65"/>
        <v>6350.1183239619604</v>
      </c>
      <c r="F1086" s="6" t="b">
        <f t="shared" si="66"/>
        <v>0</v>
      </c>
      <c r="G1086" s="6">
        <f t="shared" si="67"/>
        <v>306</v>
      </c>
    </row>
    <row r="1087" spans="1:7" x14ac:dyDescent="0.2">
      <c r="A1087" s="1">
        <v>44819</v>
      </c>
      <c r="B1087" s="2">
        <v>0.37900462962962966</v>
      </c>
      <c r="C1087">
        <v>0.23930000000000001</v>
      </c>
      <c r="D1087" s="6">
        <f t="shared" si="64"/>
        <v>1.06445426</v>
      </c>
      <c r="E1087" s="6">
        <f t="shared" si="65"/>
        <v>6323.470722256181</v>
      </c>
      <c r="F1087" s="6" t="b">
        <f t="shared" si="66"/>
        <v>0</v>
      </c>
      <c r="G1087" s="6">
        <f t="shared" si="67"/>
        <v>306</v>
      </c>
    </row>
    <row r="1088" spans="1:7" x14ac:dyDescent="0.2">
      <c r="A1088" s="1">
        <v>44819</v>
      </c>
      <c r="B1088" s="2">
        <v>0.37900462962962966</v>
      </c>
      <c r="C1088">
        <v>0.21573800000000001</v>
      </c>
      <c r="D1088" s="6">
        <f t="shared" si="64"/>
        <v>0.95964577160000009</v>
      </c>
      <c r="E1088" s="6">
        <f t="shared" si="65"/>
        <v>6351.0779697335602</v>
      </c>
      <c r="F1088" s="6" t="b">
        <f t="shared" si="66"/>
        <v>0</v>
      </c>
      <c r="G1088" s="6">
        <f t="shared" si="67"/>
        <v>306</v>
      </c>
    </row>
    <row r="1089" spans="1:7" x14ac:dyDescent="0.2">
      <c r="A1089" s="1">
        <v>44819</v>
      </c>
      <c r="B1089" s="2">
        <v>0.3790162037037037</v>
      </c>
      <c r="C1089">
        <v>0.177061</v>
      </c>
      <c r="D1089" s="6">
        <f t="shared" si="64"/>
        <v>0.78760274019999998</v>
      </c>
      <c r="E1089" s="6">
        <f t="shared" si="65"/>
        <v>6324.2583249963809</v>
      </c>
      <c r="F1089" s="6" t="b">
        <f t="shared" si="66"/>
        <v>0</v>
      </c>
      <c r="G1089" s="6">
        <f t="shared" si="67"/>
        <v>306</v>
      </c>
    </row>
    <row r="1090" spans="1:7" x14ac:dyDescent="0.2">
      <c r="A1090" s="1">
        <v>44819</v>
      </c>
      <c r="B1090" s="2">
        <v>0.3790162037037037</v>
      </c>
      <c r="C1090">
        <v>0.28184500000000001</v>
      </c>
      <c r="D1090" s="6">
        <f t="shared" si="64"/>
        <v>1.2537029290000001</v>
      </c>
      <c r="E1090" s="6">
        <f t="shared" si="65"/>
        <v>6352.3316726625599</v>
      </c>
      <c r="F1090" s="6" t="b">
        <f t="shared" si="66"/>
        <v>0</v>
      </c>
      <c r="G1090" s="6">
        <f t="shared" si="67"/>
        <v>306</v>
      </c>
    </row>
    <row r="1091" spans="1:7" x14ac:dyDescent="0.2">
      <c r="A1091" s="1">
        <v>44819</v>
      </c>
      <c r="B1091" s="2">
        <v>0.3790162037037037</v>
      </c>
      <c r="C1091">
        <v>0.41451700000000002</v>
      </c>
      <c r="D1091" s="6">
        <f t="shared" si="64"/>
        <v>1.8438545194</v>
      </c>
      <c r="E1091" s="6">
        <f t="shared" si="65"/>
        <v>6326.1021795157812</v>
      </c>
      <c r="F1091" s="6" t="b">
        <f t="shared" si="66"/>
        <v>0</v>
      </c>
      <c r="G1091" s="6">
        <f t="shared" si="67"/>
        <v>306</v>
      </c>
    </row>
    <row r="1092" spans="1:7" x14ac:dyDescent="0.2">
      <c r="A1092" s="1">
        <v>44819</v>
      </c>
      <c r="B1092" s="2">
        <v>0.3790162037037037</v>
      </c>
      <c r="C1092">
        <v>0.52922400000000003</v>
      </c>
      <c r="D1092" s="6">
        <f t="shared" si="64"/>
        <v>2.3540941968000002</v>
      </c>
      <c r="E1092" s="6">
        <f t="shared" si="65"/>
        <v>6354.6857668593602</v>
      </c>
      <c r="F1092" s="6" t="b">
        <f t="shared" si="66"/>
        <v>0</v>
      </c>
      <c r="G1092" s="6">
        <f t="shared" si="67"/>
        <v>306</v>
      </c>
    </row>
    <row r="1093" spans="1:7" x14ac:dyDescent="0.2">
      <c r="A1093" s="1">
        <v>44819</v>
      </c>
      <c r="B1093" s="2">
        <v>0.37902777777777774</v>
      </c>
      <c r="C1093">
        <v>0.70728999999999997</v>
      </c>
      <c r="D1093" s="6">
        <f t="shared" ref="D1093:D1137" si="68">C1093*4.4482</f>
        <v>3.1461673779999999</v>
      </c>
      <c r="E1093" s="6">
        <f t="shared" ref="E1093:E1137" si="69">IF(D1093&gt;0,D1093+E1091, E1091)</f>
        <v>6329.2483468937817</v>
      </c>
      <c r="F1093" s="6" t="b">
        <f t="shared" ref="F1093:F1137" si="70">IF(D1093&gt;13.345,1)</f>
        <v>0</v>
      </c>
      <c r="G1093" s="6">
        <f t="shared" ref="G1093:G1137" si="71">IF(D1093&gt;13.345,G1092+1,G1092)</f>
        <v>306</v>
      </c>
    </row>
    <row r="1094" spans="1:7" x14ac:dyDescent="0.2">
      <c r="A1094" s="1">
        <v>44819</v>
      </c>
      <c r="B1094" s="2">
        <v>0.37902777777777774</v>
      </c>
      <c r="C1094">
        <v>0.64937699999999998</v>
      </c>
      <c r="D1094" s="6">
        <f t="shared" si="68"/>
        <v>2.8885587714000001</v>
      </c>
      <c r="E1094" s="6">
        <f t="shared" si="69"/>
        <v>6357.5743256307605</v>
      </c>
      <c r="F1094" s="6" t="b">
        <f t="shared" si="70"/>
        <v>0</v>
      </c>
      <c r="G1094" s="6">
        <f t="shared" si="71"/>
        <v>306</v>
      </c>
    </row>
    <row r="1095" spans="1:7" x14ac:dyDescent="0.2">
      <c r="A1095" s="1">
        <v>44819</v>
      </c>
      <c r="B1095" s="2">
        <v>0.37902777777777774</v>
      </c>
      <c r="C1095">
        <v>0.87497400000000003</v>
      </c>
      <c r="D1095" s="6">
        <f t="shared" si="68"/>
        <v>3.8920593468</v>
      </c>
      <c r="E1095" s="6">
        <f t="shared" si="69"/>
        <v>6333.1404062405818</v>
      </c>
      <c r="F1095" s="6" t="b">
        <f t="shared" si="70"/>
        <v>0</v>
      </c>
      <c r="G1095" s="6">
        <f t="shared" si="71"/>
        <v>306</v>
      </c>
    </row>
    <row r="1096" spans="1:7" x14ac:dyDescent="0.2">
      <c r="A1096" s="1">
        <v>44819</v>
      </c>
      <c r="B1096" s="2">
        <v>0.37902777777777774</v>
      </c>
      <c r="C1096">
        <v>2.3175699999999999</v>
      </c>
      <c r="D1096" s="6">
        <f t="shared" si="68"/>
        <v>10.309014873999999</v>
      </c>
      <c r="E1096" s="6">
        <f t="shared" si="69"/>
        <v>6367.8833405047608</v>
      </c>
      <c r="F1096" s="6" t="b">
        <f t="shared" si="70"/>
        <v>0</v>
      </c>
      <c r="G1096" s="6">
        <f t="shared" si="71"/>
        <v>306</v>
      </c>
    </row>
    <row r="1097" spans="1:7" x14ac:dyDescent="0.2">
      <c r="A1097" s="1">
        <v>44819</v>
      </c>
      <c r="B1097" s="2">
        <v>0.37903935185185184</v>
      </c>
      <c r="C1097">
        <v>4.6057100000000002</v>
      </c>
      <c r="D1097" s="6">
        <f t="shared" si="68"/>
        <v>20.487119222</v>
      </c>
      <c r="E1097" s="6">
        <f t="shared" si="69"/>
        <v>6353.6275254625816</v>
      </c>
      <c r="F1097" s="6">
        <f t="shared" si="70"/>
        <v>1</v>
      </c>
      <c r="G1097" s="6">
        <f t="shared" si="71"/>
        <v>307</v>
      </c>
    </row>
    <row r="1098" spans="1:7" x14ac:dyDescent="0.2">
      <c r="A1098" s="1">
        <v>44819</v>
      </c>
      <c r="B1098" s="2">
        <v>0.37903935185185184</v>
      </c>
      <c r="C1098">
        <v>7.2810300000000003</v>
      </c>
      <c r="D1098" s="6">
        <f t="shared" si="68"/>
        <v>32.387477646000001</v>
      </c>
      <c r="E1098" s="6">
        <f t="shared" si="69"/>
        <v>6400.2708181507605</v>
      </c>
      <c r="F1098" s="6">
        <f t="shared" si="70"/>
        <v>1</v>
      </c>
      <c r="G1098" s="6">
        <f t="shared" si="71"/>
        <v>308</v>
      </c>
    </row>
    <row r="1099" spans="1:7" x14ac:dyDescent="0.2">
      <c r="A1099" s="1">
        <v>44819</v>
      </c>
      <c r="B1099" s="2">
        <v>0.37903935185185184</v>
      </c>
      <c r="C1099">
        <v>7.4573600000000004</v>
      </c>
      <c r="D1099" s="6">
        <f t="shared" si="68"/>
        <v>33.171828752000003</v>
      </c>
      <c r="E1099" s="6">
        <f t="shared" si="69"/>
        <v>6386.7993542145814</v>
      </c>
      <c r="F1099" s="6">
        <f t="shared" si="70"/>
        <v>1</v>
      </c>
      <c r="G1099" s="6">
        <f t="shared" si="71"/>
        <v>309</v>
      </c>
    </row>
    <row r="1100" spans="1:7" x14ac:dyDescent="0.2">
      <c r="A1100" s="1">
        <v>44819</v>
      </c>
      <c r="B1100" s="2">
        <v>0.37903935185185184</v>
      </c>
      <c r="C1100">
        <v>6.2265199999999998</v>
      </c>
      <c r="D1100" s="6">
        <f t="shared" si="68"/>
        <v>27.696806263999999</v>
      </c>
      <c r="E1100" s="6">
        <f t="shared" si="69"/>
        <v>6427.9676244147604</v>
      </c>
      <c r="F1100" s="6">
        <f t="shared" si="70"/>
        <v>1</v>
      </c>
      <c r="G1100" s="6">
        <f t="shared" si="71"/>
        <v>310</v>
      </c>
    </row>
    <row r="1101" spans="1:7" x14ac:dyDescent="0.2">
      <c r="A1101" s="1">
        <v>44819</v>
      </c>
      <c r="B1101" s="2">
        <v>0.37905092592592587</v>
      </c>
      <c r="C1101">
        <v>4.5632200000000003</v>
      </c>
      <c r="D1101" s="6">
        <f t="shared" si="68"/>
        <v>20.298115204000002</v>
      </c>
      <c r="E1101" s="6">
        <f t="shared" si="69"/>
        <v>6407.0974694185816</v>
      </c>
      <c r="F1101" s="6">
        <f t="shared" si="70"/>
        <v>1</v>
      </c>
      <c r="G1101" s="6">
        <f t="shared" si="71"/>
        <v>311</v>
      </c>
    </row>
    <row r="1102" spans="1:7" x14ac:dyDescent="0.2">
      <c r="A1102" s="1">
        <v>44819</v>
      </c>
      <c r="B1102" s="2">
        <v>0.37905092592592587</v>
      </c>
      <c r="C1102">
        <v>3.18851</v>
      </c>
      <c r="D1102" s="6">
        <f t="shared" si="68"/>
        <v>14.183130181999999</v>
      </c>
      <c r="E1102" s="6">
        <f t="shared" si="69"/>
        <v>6442.1507545967606</v>
      </c>
      <c r="F1102" s="6">
        <f t="shared" si="70"/>
        <v>1</v>
      </c>
      <c r="G1102" s="6">
        <f t="shared" si="71"/>
        <v>312</v>
      </c>
    </row>
    <row r="1103" spans="1:7" x14ac:dyDescent="0.2">
      <c r="A1103" s="1">
        <v>44819</v>
      </c>
      <c r="B1103" s="2">
        <v>0.37905092592592587</v>
      </c>
      <c r="C1103">
        <v>4.10602</v>
      </c>
      <c r="D1103" s="6">
        <f t="shared" si="68"/>
        <v>18.264398163999999</v>
      </c>
      <c r="E1103" s="6">
        <f t="shared" si="69"/>
        <v>6425.3618675825819</v>
      </c>
      <c r="F1103" s="6">
        <f t="shared" si="70"/>
        <v>1</v>
      </c>
      <c r="G1103" s="6">
        <f t="shared" si="71"/>
        <v>313</v>
      </c>
    </row>
    <row r="1104" spans="1:7" x14ac:dyDescent="0.2">
      <c r="A1104" s="1">
        <v>44819</v>
      </c>
      <c r="B1104" s="2">
        <v>0.37906250000000002</v>
      </c>
      <c r="C1104">
        <v>5.2588900000000001</v>
      </c>
      <c r="D1104" s="6">
        <f t="shared" si="68"/>
        <v>23.392594498000001</v>
      </c>
      <c r="E1104" s="6">
        <f t="shared" si="69"/>
        <v>6465.5433490947607</v>
      </c>
      <c r="F1104" s="6">
        <f t="shared" si="70"/>
        <v>1</v>
      </c>
      <c r="G1104" s="6">
        <f t="shared" si="71"/>
        <v>314</v>
      </c>
    </row>
    <row r="1105" spans="1:7" x14ac:dyDescent="0.2">
      <c r="A1105" s="1">
        <v>44819</v>
      </c>
      <c r="B1105" s="2">
        <v>0.37906250000000002</v>
      </c>
      <c r="C1105">
        <v>6.94937</v>
      </c>
      <c r="D1105" s="6">
        <f t="shared" si="68"/>
        <v>30.912187633999999</v>
      </c>
      <c r="E1105" s="6">
        <f t="shared" si="69"/>
        <v>6456.2740552165815</v>
      </c>
      <c r="F1105" s="6">
        <f t="shared" si="70"/>
        <v>1</v>
      </c>
      <c r="G1105" s="6">
        <f t="shared" si="71"/>
        <v>315</v>
      </c>
    </row>
    <row r="1106" spans="1:7" x14ac:dyDescent="0.2">
      <c r="A1106" s="1">
        <v>44819</v>
      </c>
      <c r="B1106" s="2">
        <v>0.37906250000000002</v>
      </c>
      <c r="C1106">
        <v>11.082800000000001</v>
      </c>
      <c r="D1106" s="6">
        <f t="shared" si="68"/>
        <v>49.298510960000002</v>
      </c>
      <c r="E1106" s="6">
        <f t="shared" si="69"/>
        <v>6514.8418600547611</v>
      </c>
      <c r="F1106" s="6">
        <f t="shared" si="70"/>
        <v>1</v>
      </c>
      <c r="G1106" s="6">
        <f t="shared" si="71"/>
        <v>316</v>
      </c>
    </row>
    <row r="1107" spans="1:7" x14ac:dyDescent="0.2">
      <c r="A1107" s="1">
        <v>44819</v>
      </c>
      <c r="B1107" s="2">
        <v>0.37906250000000002</v>
      </c>
      <c r="C1107">
        <v>9.5668799999999994</v>
      </c>
      <c r="D1107" s="6">
        <f t="shared" si="68"/>
        <v>42.555395615999998</v>
      </c>
      <c r="E1107" s="6">
        <f t="shared" si="69"/>
        <v>6498.8294508325816</v>
      </c>
      <c r="F1107" s="6">
        <f t="shared" si="70"/>
        <v>1</v>
      </c>
      <c r="G1107" s="6">
        <f t="shared" si="71"/>
        <v>317</v>
      </c>
    </row>
    <row r="1108" spans="1:7" x14ac:dyDescent="0.2">
      <c r="A1108" s="1">
        <v>44819</v>
      </c>
      <c r="B1108" s="2">
        <v>0.37907407407407406</v>
      </c>
      <c r="C1108">
        <v>9.4237699999999993</v>
      </c>
      <c r="D1108" s="6">
        <f t="shared" si="68"/>
        <v>41.918813713999995</v>
      </c>
      <c r="E1108" s="6">
        <f t="shared" si="69"/>
        <v>6556.7606737687611</v>
      </c>
      <c r="F1108" s="6">
        <f t="shared" si="70"/>
        <v>1</v>
      </c>
      <c r="G1108" s="6">
        <f t="shared" si="71"/>
        <v>318</v>
      </c>
    </row>
    <row r="1109" spans="1:7" x14ac:dyDescent="0.2">
      <c r="A1109" s="1">
        <v>44819</v>
      </c>
      <c r="B1109" s="2">
        <v>0.37907407407407406</v>
      </c>
      <c r="C1109">
        <v>11.2193</v>
      </c>
      <c r="D1109" s="6">
        <f t="shared" si="68"/>
        <v>49.90569026</v>
      </c>
      <c r="E1109" s="6">
        <f t="shared" si="69"/>
        <v>6548.7351410925812</v>
      </c>
      <c r="F1109" s="6">
        <f t="shared" si="70"/>
        <v>1</v>
      </c>
      <c r="G1109" s="6">
        <f t="shared" si="71"/>
        <v>319</v>
      </c>
    </row>
    <row r="1110" spans="1:7" x14ac:dyDescent="0.2">
      <c r="A1110" s="1">
        <v>44819</v>
      </c>
      <c r="B1110" s="2">
        <v>0.37907407407407406</v>
      </c>
      <c r="C1110">
        <v>11.362</v>
      </c>
      <c r="D1110" s="6">
        <f t="shared" si="68"/>
        <v>50.540448400000002</v>
      </c>
      <c r="E1110" s="6">
        <f t="shared" si="69"/>
        <v>6607.3011221687611</v>
      </c>
      <c r="F1110" s="6">
        <f t="shared" si="70"/>
        <v>1</v>
      </c>
      <c r="G1110" s="6">
        <f t="shared" si="71"/>
        <v>320</v>
      </c>
    </row>
    <row r="1111" spans="1:7" x14ac:dyDescent="0.2">
      <c r="A1111" s="1">
        <v>44819</v>
      </c>
      <c r="B1111" s="2">
        <v>0.37907407407407406</v>
      </c>
      <c r="C1111">
        <v>13.751899999999999</v>
      </c>
      <c r="D1111" s="6">
        <f t="shared" si="68"/>
        <v>61.171201579999995</v>
      </c>
      <c r="E1111" s="6">
        <f t="shared" si="69"/>
        <v>6609.9063426725816</v>
      </c>
      <c r="F1111" s="6">
        <f t="shared" si="70"/>
        <v>1</v>
      </c>
      <c r="G1111" s="6">
        <f t="shared" si="71"/>
        <v>321</v>
      </c>
    </row>
    <row r="1112" spans="1:7" x14ac:dyDescent="0.2">
      <c r="A1112" s="1">
        <v>44819</v>
      </c>
      <c r="B1112" s="2">
        <v>0.37908564814814816</v>
      </c>
      <c r="C1112">
        <v>15.585800000000001</v>
      </c>
      <c r="D1112" s="6">
        <f t="shared" si="68"/>
        <v>69.328755560000005</v>
      </c>
      <c r="E1112" s="6">
        <f t="shared" si="69"/>
        <v>6676.6298777287611</v>
      </c>
      <c r="F1112" s="6">
        <f t="shared" si="70"/>
        <v>1</v>
      </c>
      <c r="G1112" s="6">
        <f t="shared" si="71"/>
        <v>322</v>
      </c>
    </row>
    <row r="1113" spans="1:7" x14ac:dyDescent="0.2">
      <c r="A1113" s="1">
        <v>44819</v>
      </c>
      <c r="B1113" s="2">
        <v>0.37908564814814816</v>
      </c>
      <c r="C1113">
        <v>12.1553</v>
      </c>
      <c r="D1113" s="6">
        <f t="shared" si="68"/>
        <v>54.069205459999999</v>
      </c>
      <c r="E1113" s="6">
        <f t="shared" si="69"/>
        <v>6663.9755481325819</v>
      </c>
      <c r="F1113" s="6">
        <f t="shared" si="70"/>
        <v>1</v>
      </c>
      <c r="G1113" s="6">
        <f t="shared" si="71"/>
        <v>323</v>
      </c>
    </row>
    <row r="1114" spans="1:7" x14ac:dyDescent="0.2">
      <c r="A1114" s="1">
        <v>44819</v>
      </c>
      <c r="B1114" s="2">
        <v>0.37908564814814816</v>
      </c>
      <c r="C1114">
        <v>9.5395500000000002</v>
      </c>
      <c r="D1114" s="6">
        <f t="shared" si="68"/>
        <v>42.433826310000001</v>
      </c>
      <c r="E1114" s="6">
        <f t="shared" si="69"/>
        <v>6719.063704038761</v>
      </c>
      <c r="F1114" s="6">
        <f t="shared" si="70"/>
        <v>1</v>
      </c>
      <c r="G1114" s="6">
        <f t="shared" si="71"/>
        <v>324</v>
      </c>
    </row>
    <row r="1115" spans="1:7" x14ac:dyDescent="0.2">
      <c r="A1115" s="1">
        <v>44819</v>
      </c>
      <c r="B1115" s="2">
        <v>0.37908564814814816</v>
      </c>
      <c r="C1115">
        <v>8.2313100000000006</v>
      </c>
      <c r="D1115" s="6">
        <f t="shared" si="68"/>
        <v>36.614513142</v>
      </c>
      <c r="E1115" s="6">
        <f t="shared" si="69"/>
        <v>6700.5900612745818</v>
      </c>
      <c r="F1115" s="6">
        <f t="shared" si="70"/>
        <v>1</v>
      </c>
      <c r="G1115" s="6">
        <f t="shared" si="71"/>
        <v>325</v>
      </c>
    </row>
    <row r="1116" spans="1:7" x14ac:dyDescent="0.2">
      <c r="A1116" s="1">
        <v>44819</v>
      </c>
      <c r="B1116" s="2">
        <v>0.3790972222222222</v>
      </c>
      <c r="C1116">
        <v>9.2546199999999992</v>
      </c>
      <c r="D1116" s="6">
        <f t="shared" si="68"/>
        <v>41.166400683999996</v>
      </c>
      <c r="E1116" s="6">
        <f t="shared" si="69"/>
        <v>6760.2301047227611</v>
      </c>
      <c r="F1116" s="6">
        <f t="shared" si="70"/>
        <v>1</v>
      </c>
      <c r="G1116" s="6">
        <f t="shared" si="71"/>
        <v>326</v>
      </c>
    </row>
    <row r="1117" spans="1:7" x14ac:dyDescent="0.2">
      <c r="A1117" s="1">
        <v>44819</v>
      </c>
      <c r="B1117" s="2">
        <v>0.3790972222222222</v>
      </c>
      <c r="C1117">
        <v>10.9857</v>
      </c>
      <c r="D1117" s="6">
        <f t="shared" si="68"/>
        <v>48.866590739999999</v>
      </c>
      <c r="E1117" s="6">
        <f t="shared" si="69"/>
        <v>6749.4566520145818</v>
      </c>
      <c r="F1117" s="6">
        <f t="shared" si="70"/>
        <v>1</v>
      </c>
      <c r="G1117" s="6">
        <f t="shared" si="71"/>
        <v>327</v>
      </c>
    </row>
    <row r="1118" spans="1:7" x14ac:dyDescent="0.2">
      <c r="A1118" s="1">
        <v>44819</v>
      </c>
      <c r="B1118" s="2">
        <v>0.3790972222222222</v>
      </c>
      <c r="C1118">
        <v>8.7340999999999998</v>
      </c>
      <c r="D1118" s="6">
        <f t="shared" si="68"/>
        <v>38.851023619999999</v>
      </c>
      <c r="E1118" s="6">
        <f t="shared" si="69"/>
        <v>6799.0811283427611</v>
      </c>
      <c r="F1118" s="6">
        <f t="shared" si="70"/>
        <v>1</v>
      </c>
      <c r="G1118" s="6">
        <f t="shared" si="71"/>
        <v>328</v>
      </c>
    </row>
    <row r="1119" spans="1:7" x14ac:dyDescent="0.2">
      <c r="A1119" s="1">
        <v>44819</v>
      </c>
      <c r="B1119" s="2">
        <v>0.3790972222222222</v>
      </c>
      <c r="C1119">
        <v>5.9974100000000004</v>
      </c>
      <c r="D1119" s="6">
        <f t="shared" si="68"/>
        <v>26.677679162</v>
      </c>
      <c r="E1119" s="6">
        <f t="shared" si="69"/>
        <v>6776.1343311765813</v>
      </c>
      <c r="F1119" s="6">
        <f t="shared" si="70"/>
        <v>1</v>
      </c>
      <c r="G1119" s="6">
        <f t="shared" si="71"/>
        <v>329</v>
      </c>
    </row>
    <row r="1120" spans="1:7" x14ac:dyDescent="0.2">
      <c r="A1120" s="1">
        <v>44819</v>
      </c>
      <c r="B1120" s="2">
        <v>0.37910879629629629</v>
      </c>
      <c r="C1120">
        <v>6.8703399999999997</v>
      </c>
      <c r="D1120" s="6">
        <f t="shared" si="68"/>
        <v>30.560646387999999</v>
      </c>
      <c r="E1120" s="6">
        <f t="shared" si="69"/>
        <v>6829.6417747307614</v>
      </c>
      <c r="F1120" s="6">
        <f t="shared" si="70"/>
        <v>1</v>
      </c>
      <c r="G1120" s="6">
        <f t="shared" si="71"/>
        <v>330</v>
      </c>
    </row>
    <row r="1121" spans="1:7" x14ac:dyDescent="0.2">
      <c r="A1121" s="1">
        <v>44819</v>
      </c>
      <c r="B1121" s="2">
        <v>0.37910879629629629</v>
      </c>
      <c r="C1121">
        <v>8.0781299999999998</v>
      </c>
      <c r="D1121" s="6">
        <f t="shared" si="68"/>
        <v>35.933137865999996</v>
      </c>
      <c r="E1121" s="6">
        <f t="shared" si="69"/>
        <v>6812.0674690425813</v>
      </c>
      <c r="F1121" s="6">
        <f t="shared" si="70"/>
        <v>1</v>
      </c>
      <c r="G1121" s="6">
        <f t="shared" si="71"/>
        <v>331</v>
      </c>
    </row>
    <row r="1122" spans="1:7" x14ac:dyDescent="0.2">
      <c r="A1122" s="1">
        <v>44819</v>
      </c>
      <c r="B1122" s="2">
        <v>0.37910879629629629</v>
      </c>
      <c r="C1122">
        <v>10.637600000000001</v>
      </c>
      <c r="D1122" s="6">
        <f t="shared" si="68"/>
        <v>47.318172320000002</v>
      </c>
      <c r="E1122" s="6">
        <f t="shared" si="69"/>
        <v>6876.959947050761</v>
      </c>
      <c r="F1122" s="6">
        <f t="shared" si="70"/>
        <v>1</v>
      </c>
      <c r="G1122" s="6">
        <f t="shared" si="71"/>
        <v>332</v>
      </c>
    </row>
    <row r="1123" spans="1:7" x14ac:dyDescent="0.2">
      <c r="A1123" s="1">
        <v>44819</v>
      </c>
      <c r="B1123" s="2">
        <v>0.37912037037037033</v>
      </c>
      <c r="C1123">
        <v>14.4535</v>
      </c>
      <c r="D1123" s="6">
        <f t="shared" si="68"/>
        <v>64.292058699999998</v>
      </c>
      <c r="E1123" s="6">
        <f t="shared" si="69"/>
        <v>6876.3595277425811</v>
      </c>
      <c r="F1123" s="6">
        <f t="shared" si="70"/>
        <v>1</v>
      </c>
      <c r="G1123" s="6">
        <f t="shared" si="71"/>
        <v>333</v>
      </c>
    </row>
    <row r="1124" spans="1:7" x14ac:dyDescent="0.2">
      <c r="A1124" s="1">
        <v>44819</v>
      </c>
      <c r="B1124" s="2">
        <v>0.37912037037037033</v>
      </c>
      <c r="C1124">
        <v>18.193999999999999</v>
      </c>
      <c r="D1124" s="6">
        <f t="shared" si="68"/>
        <v>80.930550799999992</v>
      </c>
      <c r="E1124" s="6">
        <f t="shared" si="69"/>
        <v>6957.8904978507608</v>
      </c>
      <c r="F1124" s="6">
        <f t="shared" si="70"/>
        <v>1</v>
      </c>
      <c r="G1124" s="6">
        <f t="shared" si="71"/>
        <v>334</v>
      </c>
    </row>
    <row r="1125" spans="1:7" x14ac:dyDescent="0.2">
      <c r="A1125" s="1">
        <v>44819</v>
      </c>
      <c r="B1125" s="2">
        <v>0.37912037037037033</v>
      </c>
      <c r="C1125">
        <v>21.567399999999999</v>
      </c>
      <c r="D1125" s="6">
        <f t="shared" si="68"/>
        <v>95.93610867999999</v>
      </c>
      <c r="E1125" s="6">
        <f t="shared" si="69"/>
        <v>6972.2956364225811</v>
      </c>
      <c r="F1125" s="6">
        <f t="shared" si="70"/>
        <v>1</v>
      </c>
      <c r="G1125" s="6">
        <f t="shared" si="71"/>
        <v>335</v>
      </c>
    </row>
    <row r="1126" spans="1:7" x14ac:dyDescent="0.2">
      <c r="A1126" s="1">
        <v>44819</v>
      </c>
      <c r="B1126" s="2">
        <v>0.37912037037037033</v>
      </c>
      <c r="C1126">
        <v>15.6477</v>
      </c>
      <c r="D1126" s="6">
        <f t="shared" si="68"/>
        <v>69.604099140000002</v>
      </c>
      <c r="E1126" s="6">
        <f t="shared" si="69"/>
        <v>7027.4945969907603</v>
      </c>
      <c r="F1126" s="6">
        <f t="shared" si="70"/>
        <v>1</v>
      </c>
      <c r="G1126" s="6">
        <f t="shared" si="71"/>
        <v>336</v>
      </c>
    </row>
    <row r="1127" spans="1:7" x14ac:dyDescent="0.2">
      <c r="A1127" s="1">
        <v>44819</v>
      </c>
      <c r="B1127" s="2">
        <v>0.37913194444444448</v>
      </c>
      <c r="C1127">
        <v>10.943300000000001</v>
      </c>
      <c r="D1127" s="6">
        <f t="shared" si="68"/>
        <v>48.67798706</v>
      </c>
      <c r="E1127" s="6">
        <f t="shared" si="69"/>
        <v>7020.9736234825814</v>
      </c>
      <c r="F1127" s="6">
        <f t="shared" si="70"/>
        <v>1</v>
      </c>
      <c r="G1127" s="6">
        <f t="shared" si="71"/>
        <v>337</v>
      </c>
    </row>
    <row r="1128" spans="1:7" x14ac:dyDescent="0.2">
      <c r="A1128" s="1">
        <v>44819</v>
      </c>
      <c r="B1128" s="2">
        <v>0.37913194444444448</v>
      </c>
      <c r="C1128">
        <v>9.6517599999999995</v>
      </c>
      <c r="D1128" s="6">
        <f t="shared" si="68"/>
        <v>42.932958831999997</v>
      </c>
      <c r="E1128" s="6">
        <f t="shared" si="69"/>
        <v>7070.42755582276</v>
      </c>
      <c r="F1128" s="6">
        <f t="shared" si="70"/>
        <v>1</v>
      </c>
      <c r="G1128" s="6">
        <f t="shared" si="71"/>
        <v>338</v>
      </c>
    </row>
    <row r="1129" spans="1:7" x14ac:dyDescent="0.2">
      <c r="A1129" s="1">
        <v>44819</v>
      </c>
      <c r="B1129" s="2">
        <v>0.37913194444444448</v>
      </c>
      <c r="C1129">
        <v>10.4976</v>
      </c>
      <c r="D1129" s="6">
        <f t="shared" si="68"/>
        <v>46.695424320000001</v>
      </c>
      <c r="E1129" s="6">
        <f t="shared" si="69"/>
        <v>7067.6690478025812</v>
      </c>
      <c r="F1129" s="6">
        <f t="shared" si="70"/>
        <v>1</v>
      </c>
      <c r="G1129" s="6">
        <f t="shared" si="71"/>
        <v>339</v>
      </c>
    </row>
    <row r="1130" spans="1:7" x14ac:dyDescent="0.2">
      <c r="A1130" s="1">
        <v>44819</v>
      </c>
      <c r="B1130" s="2">
        <v>0.37913194444444448</v>
      </c>
      <c r="C1130">
        <v>11.5829</v>
      </c>
      <c r="D1130" s="6">
        <f t="shared" si="68"/>
        <v>51.52305578</v>
      </c>
      <c r="E1130" s="6">
        <f t="shared" si="69"/>
        <v>7121.9506116027596</v>
      </c>
      <c r="F1130" s="6">
        <f t="shared" si="70"/>
        <v>1</v>
      </c>
      <c r="G1130" s="6">
        <f t="shared" si="71"/>
        <v>340</v>
      </c>
    </row>
    <row r="1131" spans="1:7" x14ac:dyDescent="0.2">
      <c r="A1131" s="1">
        <v>44819</v>
      </c>
      <c r="B1131" s="2">
        <v>0.37914351851851852</v>
      </c>
      <c r="C1131">
        <v>8.0762400000000003</v>
      </c>
      <c r="D1131" s="6">
        <f t="shared" si="68"/>
        <v>35.924730768000003</v>
      </c>
      <c r="E1131" s="6">
        <f t="shared" si="69"/>
        <v>7103.593778570581</v>
      </c>
      <c r="F1131" s="6">
        <f t="shared" si="70"/>
        <v>1</v>
      </c>
      <c r="G1131" s="6">
        <f t="shared" si="71"/>
        <v>341</v>
      </c>
    </row>
    <row r="1132" spans="1:7" x14ac:dyDescent="0.2">
      <c r="A1132" s="1">
        <v>44819</v>
      </c>
      <c r="B1132" s="2">
        <v>0.37914351851851852</v>
      </c>
      <c r="C1132">
        <v>7.8805699999999996</v>
      </c>
      <c r="D1132" s="6">
        <f t="shared" si="68"/>
        <v>35.054351474000001</v>
      </c>
      <c r="E1132" s="6">
        <f t="shared" si="69"/>
        <v>7157.0049630767599</v>
      </c>
      <c r="F1132" s="6">
        <f t="shared" si="70"/>
        <v>1</v>
      </c>
      <c r="G1132" s="6">
        <f t="shared" si="71"/>
        <v>342</v>
      </c>
    </row>
    <row r="1133" spans="1:7" x14ac:dyDescent="0.2">
      <c r="A1133" s="1">
        <v>44819</v>
      </c>
      <c r="B1133" s="2">
        <v>0.37914351851851852</v>
      </c>
      <c r="C1133">
        <v>7.3616900000000003</v>
      </c>
      <c r="D1133" s="6">
        <f t="shared" si="68"/>
        <v>32.746269458</v>
      </c>
      <c r="E1133" s="6">
        <f t="shared" si="69"/>
        <v>7136.3400480285809</v>
      </c>
      <c r="F1133" s="6">
        <f t="shared" si="70"/>
        <v>1</v>
      </c>
      <c r="G1133" s="6">
        <f t="shared" si="71"/>
        <v>343</v>
      </c>
    </row>
    <row r="1134" spans="1:7" x14ac:dyDescent="0.2">
      <c r="A1134" s="1">
        <v>44819</v>
      </c>
      <c r="B1134" s="2">
        <v>0.37914351851851852</v>
      </c>
      <c r="C1134">
        <v>7.4960899999999997</v>
      </c>
      <c r="D1134" s="6">
        <f t="shared" si="68"/>
        <v>33.344107537999996</v>
      </c>
      <c r="E1134" s="6">
        <f t="shared" si="69"/>
        <v>7190.3490706147595</v>
      </c>
      <c r="F1134" s="6">
        <f t="shared" si="70"/>
        <v>1</v>
      </c>
      <c r="G1134" s="6">
        <f t="shared" si="71"/>
        <v>344</v>
      </c>
    </row>
    <row r="1135" spans="1:7" x14ac:dyDescent="0.2">
      <c r="A1135" s="1">
        <v>44819</v>
      </c>
      <c r="B1135" s="2">
        <v>0.37915509259259261</v>
      </c>
      <c r="C1135">
        <v>7.9331399999999999</v>
      </c>
      <c r="D1135" s="6">
        <f t="shared" si="68"/>
        <v>35.288193348</v>
      </c>
      <c r="E1135" s="6">
        <f t="shared" si="69"/>
        <v>7171.6282413765812</v>
      </c>
      <c r="F1135" s="6">
        <f t="shared" si="70"/>
        <v>1</v>
      </c>
      <c r="G1135" s="6">
        <f t="shared" si="71"/>
        <v>345</v>
      </c>
    </row>
    <row r="1136" spans="1:7" x14ac:dyDescent="0.2">
      <c r="A1136" s="1">
        <v>44819</v>
      </c>
      <c r="B1136" s="2">
        <v>0.37915509259259261</v>
      </c>
      <c r="C1136">
        <v>7.7237799999999996</v>
      </c>
      <c r="D1136" s="6">
        <f t="shared" si="68"/>
        <v>34.356918195999995</v>
      </c>
      <c r="E1136" s="6">
        <f t="shared" si="69"/>
        <v>7224.7059888107597</v>
      </c>
      <c r="F1136" s="6">
        <f t="shared" si="70"/>
        <v>1</v>
      </c>
      <c r="G1136" s="6">
        <f t="shared" si="71"/>
        <v>346</v>
      </c>
    </row>
    <row r="1137" spans="1:7" x14ac:dyDescent="0.2">
      <c r="A1137" s="1">
        <v>44819</v>
      </c>
      <c r="B1137" s="2">
        <v>0.37915509259259261</v>
      </c>
      <c r="C1137">
        <v>7.8372099999999998</v>
      </c>
      <c r="D1137" s="6">
        <f t="shared" si="68"/>
        <v>34.861477522000001</v>
      </c>
      <c r="E1137" s="6">
        <f t="shared" si="69"/>
        <v>7206.4897188985815</v>
      </c>
      <c r="F1137" s="6">
        <f t="shared" si="70"/>
        <v>1</v>
      </c>
      <c r="G1137" s="6">
        <f t="shared" si="71"/>
        <v>347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508B-9558-7D4A-B6AB-D15416164952}">
  <dimension ref="A1:G1226"/>
  <sheetViews>
    <sheetView topLeftCell="A1189" workbookViewId="0">
      <selection activeCell="F4" sqref="F4:F122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s="5" customFormat="1" x14ac:dyDescent="0.2">
      <c r="A4" s="3">
        <v>44819</v>
      </c>
      <c r="B4" s="4">
        <v>0.37568287037037035</v>
      </c>
      <c r="C4" s="5">
        <v>0.25604300000000002</v>
      </c>
      <c r="D4" s="6">
        <f>IF(C4&gt;0,C4+D2,D2)</f>
        <v>0.25604300000000002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0.37568287037037035</v>
      </c>
      <c r="C5">
        <v>0.184084</v>
      </c>
      <c r="D5" s="6">
        <f t="shared" ref="D5:D68" si="0">IF(C5&gt;0,C5+D4,D4)</f>
        <v>0.44012700000000005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0.37568287037037035</v>
      </c>
      <c r="C6">
        <v>0.47828199999999998</v>
      </c>
      <c r="D6" s="6">
        <f t="shared" si="0"/>
        <v>0.91840900000000003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0.3756944444444445</v>
      </c>
      <c r="C7">
        <v>0.17436399999999999</v>
      </c>
      <c r="D7" s="6">
        <f t="shared" si="0"/>
        <v>1.092773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0.3756944444444445</v>
      </c>
      <c r="C8">
        <v>0.150445</v>
      </c>
      <c r="D8" s="6">
        <f t="shared" si="0"/>
        <v>1.2432179999999999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0.3756944444444445</v>
      </c>
      <c r="C9">
        <v>0.182507</v>
      </c>
      <c r="D9" s="6">
        <f t="shared" si="0"/>
        <v>1.4257249999999999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0.37570601851851854</v>
      </c>
      <c r="C10">
        <v>0.27782499999999999</v>
      </c>
      <c r="D10" s="6">
        <f t="shared" si="0"/>
        <v>1.7035499999999999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0.37570601851851854</v>
      </c>
      <c r="C11">
        <v>0.26515300000000003</v>
      </c>
      <c r="D11" s="6">
        <f t="shared" si="0"/>
        <v>1.9687029999999999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0.37570601851851854</v>
      </c>
      <c r="C12">
        <v>0.145255</v>
      </c>
      <c r="D12" s="6">
        <f t="shared" si="0"/>
        <v>2.1139579999999998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0.37570601851851854</v>
      </c>
      <c r="C13">
        <v>9.6806900000000001E-2</v>
      </c>
      <c r="D13" s="6">
        <f t="shared" si="0"/>
        <v>2.2107648999999996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0.37571759259259258</v>
      </c>
      <c r="C14">
        <v>0.13589100000000001</v>
      </c>
      <c r="D14" s="6">
        <f t="shared" si="0"/>
        <v>2.3466558999999996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0.37571759259259258</v>
      </c>
      <c r="C15">
        <v>0.20830799999999999</v>
      </c>
      <c r="D15" s="6">
        <f t="shared" si="0"/>
        <v>2.5549638999999997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0.37571759259259258</v>
      </c>
      <c r="C16">
        <v>0.22525500000000001</v>
      </c>
      <c r="D16" s="6">
        <f t="shared" si="0"/>
        <v>2.7802188999999999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0.37571759259259258</v>
      </c>
      <c r="C17">
        <v>0.169377</v>
      </c>
      <c r="D17" s="6">
        <f t="shared" si="0"/>
        <v>2.9495958999999998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0.37572916666666667</v>
      </c>
      <c r="C18">
        <v>0.14108200000000001</v>
      </c>
      <c r="D18" s="6">
        <f t="shared" si="0"/>
        <v>3.0906778999999998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0.37572916666666667</v>
      </c>
      <c r="C19">
        <v>0.11543299999999999</v>
      </c>
      <c r="D19" s="6">
        <f t="shared" si="0"/>
        <v>3.2061108999999997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0.37572916666666667</v>
      </c>
      <c r="C20">
        <v>0.19278600000000001</v>
      </c>
      <c r="D20" s="6">
        <f t="shared" si="0"/>
        <v>3.3988968999999996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0.37572916666666667</v>
      </c>
      <c r="C21">
        <v>0.25227699999999997</v>
      </c>
      <c r="D21" s="6">
        <f t="shared" si="0"/>
        <v>3.6511738999999994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0.37574074074074071</v>
      </c>
      <c r="C22">
        <v>0.155891</v>
      </c>
      <c r="D22" s="6">
        <f t="shared" si="0"/>
        <v>3.8070648999999994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0.37574074074074071</v>
      </c>
      <c r="C23">
        <v>0.24393100000000001</v>
      </c>
      <c r="D23" s="6">
        <f t="shared" si="0"/>
        <v>4.0509958999999993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0.37574074074074071</v>
      </c>
      <c r="C24">
        <v>0.210649</v>
      </c>
      <c r="D24" s="6">
        <f t="shared" si="0"/>
        <v>4.2616448999999994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0.37574074074074071</v>
      </c>
      <c r="C25">
        <v>0.19405900000000001</v>
      </c>
      <c r="D25" s="6">
        <f t="shared" si="0"/>
        <v>4.4557038999999996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0.3757523148148148</v>
      </c>
      <c r="C26">
        <v>0.19115799999999999</v>
      </c>
      <c r="D26" s="6">
        <f t="shared" si="0"/>
        <v>4.6468618999999993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0.3757523148148148</v>
      </c>
      <c r="C27">
        <v>0.21110699999999999</v>
      </c>
      <c r="D27" s="6">
        <f t="shared" si="0"/>
        <v>4.8579688999999995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0.3757523148148148</v>
      </c>
      <c r="C28">
        <v>0.221692</v>
      </c>
      <c r="D28" s="6">
        <f t="shared" si="0"/>
        <v>5.0796608999999995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0.37576388888888884</v>
      </c>
      <c r="C29">
        <v>0.195636</v>
      </c>
      <c r="D29" s="6">
        <f t="shared" si="0"/>
        <v>5.2752968999999998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0.37576388888888884</v>
      </c>
      <c r="C30">
        <v>0.204593</v>
      </c>
      <c r="D30" s="6">
        <f t="shared" si="0"/>
        <v>5.4798898999999999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0.37576388888888884</v>
      </c>
      <c r="C31">
        <v>0.20739199999999999</v>
      </c>
      <c r="D31" s="6">
        <f t="shared" si="0"/>
        <v>5.6872818999999994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0.37576388888888884</v>
      </c>
      <c r="C32">
        <v>0.20713699999999999</v>
      </c>
      <c r="D32" s="6">
        <f t="shared" si="0"/>
        <v>5.8944188999999998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0.37577546296296299</v>
      </c>
      <c r="C33">
        <v>0.216196</v>
      </c>
      <c r="D33" s="6">
        <f t="shared" si="0"/>
        <v>6.1106148999999998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0.37577546296296299</v>
      </c>
      <c r="C34">
        <v>0.22825699999999999</v>
      </c>
      <c r="D34" s="6">
        <f t="shared" si="0"/>
        <v>6.3388719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0.37577546296296299</v>
      </c>
      <c r="C35">
        <v>0.24515300000000001</v>
      </c>
      <c r="D35" s="6">
        <f t="shared" si="0"/>
        <v>6.5840249000000002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0.37577546296296299</v>
      </c>
      <c r="C36">
        <v>0.24255699999999999</v>
      </c>
      <c r="D36" s="6">
        <f t="shared" si="0"/>
        <v>6.8265818999999999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0.37578703703703703</v>
      </c>
      <c r="C37">
        <v>0.24352399999999999</v>
      </c>
      <c r="D37" s="6">
        <f t="shared" si="0"/>
        <v>7.0701058999999997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0.37578703703703703</v>
      </c>
      <c r="C38">
        <v>0.24362600000000001</v>
      </c>
      <c r="D38" s="6">
        <f t="shared" si="0"/>
        <v>7.3137318999999996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0.37578703703703703</v>
      </c>
      <c r="C39">
        <v>0.25980900000000001</v>
      </c>
      <c r="D39" s="6">
        <f t="shared" si="0"/>
        <v>7.5735408999999994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0.37578703703703703</v>
      </c>
      <c r="C40">
        <v>0.26846100000000001</v>
      </c>
      <c r="D40" s="6">
        <f t="shared" si="0"/>
        <v>7.8420018999999996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0.37579861111111112</v>
      </c>
      <c r="C41">
        <v>0.28520400000000001</v>
      </c>
      <c r="D41" s="6">
        <f t="shared" si="0"/>
        <v>8.1272058999999999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0.37579861111111112</v>
      </c>
      <c r="C42">
        <v>0.27110699999999999</v>
      </c>
      <c r="D42" s="6">
        <f t="shared" si="0"/>
        <v>8.3983129000000005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0.37579861111111112</v>
      </c>
      <c r="C43">
        <v>0.29349900000000001</v>
      </c>
      <c r="D43" s="6">
        <f t="shared" si="0"/>
        <v>8.6918119000000011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0.37581018518518516</v>
      </c>
      <c r="C44">
        <v>0.27334599999999998</v>
      </c>
      <c r="D44" s="6">
        <f t="shared" si="0"/>
        <v>8.9651579000000012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0.37581018518518516</v>
      </c>
      <c r="C45">
        <v>0.28825699999999999</v>
      </c>
      <c r="D45" s="6">
        <f t="shared" si="0"/>
        <v>9.253414900000001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0.37581018518518516</v>
      </c>
      <c r="C46">
        <v>0.46301500000000001</v>
      </c>
      <c r="D46" s="6">
        <f t="shared" si="0"/>
        <v>9.7164299000000014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0.37581018518518516</v>
      </c>
      <c r="C47">
        <v>0.30963099999999999</v>
      </c>
      <c r="D47" s="6">
        <f t="shared" si="0"/>
        <v>10.026060900000001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0.37582175925925926</v>
      </c>
      <c r="C48">
        <v>0.36184500000000003</v>
      </c>
      <c r="D48" s="6">
        <f t="shared" si="0"/>
        <v>10.387905900000002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0.37582175925925926</v>
      </c>
      <c r="C49">
        <v>0.14840999999999999</v>
      </c>
      <c r="D49" s="6">
        <f t="shared" si="0"/>
        <v>10.536315900000002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0.37582175925925926</v>
      </c>
      <c r="C50">
        <v>0.18123400000000001</v>
      </c>
      <c r="D50" s="6">
        <f t="shared" si="0"/>
        <v>10.717549900000002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0.37582175925925926</v>
      </c>
      <c r="C51">
        <v>0.22891900000000001</v>
      </c>
      <c r="D51" s="6">
        <f t="shared" si="0"/>
        <v>10.946468900000001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0.3758333333333333</v>
      </c>
      <c r="C52">
        <v>0.28082699999999999</v>
      </c>
      <c r="D52" s="6">
        <f t="shared" si="0"/>
        <v>11.227295900000001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0.3758333333333333</v>
      </c>
      <c r="C53">
        <v>0.230547</v>
      </c>
      <c r="D53" s="6">
        <f t="shared" si="0"/>
        <v>11.457842900000001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0.3758333333333333</v>
      </c>
      <c r="C54">
        <v>0.192634</v>
      </c>
      <c r="D54" s="6">
        <f t="shared" si="0"/>
        <v>11.650476900000001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0.3758333333333333</v>
      </c>
      <c r="C55">
        <v>0.21390600000000001</v>
      </c>
      <c r="D55" s="6">
        <f t="shared" si="0"/>
        <v>11.864382900000001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0.37584490740740745</v>
      </c>
      <c r="C56">
        <v>0.20383000000000001</v>
      </c>
      <c r="D56" s="6">
        <f t="shared" si="0"/>
        <v>12.068212900000001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0.37584490740740745</v>
      </c>
      <c r="C57">
        <v>0.19807900000000001</v>
      </c>
      <c r="D57" s="6">
        <f t="shared" si="0"/>
        <v>12.266291900000001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0.37584490740740745</v>
      </c>
      <c r="C58">
        <v>0.202099</v>
      </c>
      <c r="D58" s="6">
        <f t="shared" si="0"/>
        <v>12.468390900000001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0.37585648148148149</v>
      </c>
      <c r="C59">
        <v>0.20571300000000001</v>
      </c>
      <c r="D59" s="6">
        <f t="shared" si="0"/>
        <v>12.6741039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0.37585648148148149</v>
      </c>
      <c r="C60">
        <v>0.35471999999999998</v>
      </c>
      <c r="D60" s="6">
        <f t="shared" si="0"/>
        <v>13.028823900000001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0.37585648148148149</v>
      </c>
      <c r="C61">
        <v>0.51940200000000003</v>
      </c>
      <c r="D61" s="6">
        <f t="shared" si="0"/>
        <v>13.5482259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0.37585648148148149</v>
      </c>
      <c r="C62">
        <v>0.171565</v>
      </c>
      <c r="D62" s="6">
        <f t="shared" si="0"/>
        <v>13.7197909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0.37586805555555558</v>
      </c>
      <c r="C63">
        <v>6.9325899999999996E-2</v>
      </c>
      <c r="D63" s="6">
        <f t="shared" si="0"/>
        <v>13.7891168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0.37586805555555558</v>
      </c>
      <c r="C64">
        <v>0.263372</v>
      </c>
      <c r="D64" s="6">
        <f t="shared" si="0"/>
        <v>14.052488800000001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0.37586805555555558</v>
      </c>
      <c r="C65">
        <v>0.27187</v>
      </c>
      <c r="D65" s="6">
        <f t="shared" si="0"/>
        <v>14.324358800000001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0.37586805555555558</v>
      </c>
      <c r="C66">
        <v>0.55884199999999995</v>
      </c>
      <c r="D66" s="6">
        <f t="shared" si="0"/>
        <v>14.883200800000001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0.37587962962962962</v>
      </c>
      <c r="C67">
        <v>0.243728</v>
      </c>
      <c r="D67" s="6">
        <f t="shared" si="0"/>
        <v>15.126928800000002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0.37587962962962962</v>
      </c>
      <c r="C68">
        <v>0.310089</v>
      </c>
      <c r="D68" s="6">
        <f t="shared" si="0"/>
        <v>15.437017800000001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0.37587962962962962</v>
      </c>
      <c r="C69">
        <v>0.11909699999999999</v>
      </c>
      <c r="D69" s="6">
        <f t="shared" ref="D69:D132" si="3">IF(C69&gt;0,C69+D68,D68)</f>
        <v>15.556114800000001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0.37587962962962962</v>
      </c>
      <c r="C70">
        <v>-0.131437</v>
      </c>
      <c r="D70" s="6">
        <f t="shared" si="3"/>
        <v>15.556114800000001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0.37589120370370371</v>
      </c>
      <c r="C71">
        <v>-0.44594099999999998</v>
      </c>
      <c r="D71" s="6">
        <f t="shared" si="3"/>
        <v>15.556114800000001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0.37589120370370371</v>
      </c>
      <c r="C72">
        <v>-0.50532999999999995</v>
      </c>
      <c r="D72" s="6">
        <f t="shared" si="3"/>
        <v>15.556114800000001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0.37589120370370371</v>
      </c>
      <c r="C73">
        <v>-0.51102999999999998</v>
      </c>
      <c r="D73" s="6">
        <f t="shared" si="3"/>
        <v>15.556114800000001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0.37589120370370371</v>
      </c>
      <c r="C74">
        <v>-0.23530499999999999</v>
      </c>
      <c r="D74" s="6">
        <f t="shared" si="3"/>
        <v>15.556114800000001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0.37590277777777775</v>
      </c>
      <c r="C75">
        <v>-3.7086300000000003E-2</v>
      </c>
      <c r="D75" s="6">
        <f t="shared" si="3"/>
        <v>15.556114800000001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0.37590277777777775</v>
      </c>
      <c r="C76">
        <v>0.20133599999999999</v>
      </c>
      <c r="D76" s="6">
        <f t="shared" si="3"/>
        <v>15.757450800000001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0.37590277777777775</v>
      </c>
      <c r="C77">
        <v>0.20321900000000001</v>
      </c>
      <c r="D77" s="6">
        <f t="shared" si="3"/>
        <v>15.960669800000002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0.3759143518518519</v>
      </c>
      <c r="C78">
        <v>0.214618</v>
      </c>
      <c r="D78" s="6">
        <f t="shared" si="3"/>
        <v>16.175287800000003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0.3759143518518519</v>
      </c>
      <c r="C79">
        <v>0.15812999999999999</v>
      </c>
      <c r="D79" s="6">
        <f t="shared" si="3"/>
        <v>16.333417800000003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0.3759143518518519</v>
      </c>
      <c r="C80">
        <v>0.14230300000000001</v>
      </c>
      <c r="D80" s="6">
        <f t="shared" si="3"/>
        <v>16.475720800000001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0.3759143518518519</v>
      </c>
      <c r="C81">
        <v>7.0089299999999993E-2</v>
      </c>
      <c r="D81" s="6">
        <f t="shared" si="3"/>
        <v>16.545810100000001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0.37592592592592594</v>
      </c>
      <c r="C82">
        <v>9.2684600000000006E-2</v>
      </c>
      <c r="D82" s="6">
        <f t="shared" si="3"/>
        <v>16.638494699999999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0.37592592592592594</v>
      </c>
      <c r="C83">
        <v>0.46576299999999998</v>
      </c>
      <c r="D83" s="6">
        <f t="shared" si="3"/>
        <v>17.104257699999998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44819</v>
      </c>
      <c r="B84" s="2">
        <v>0.37592592592592594</v>
      </c>
      <c r="C84">
        <v>0.38194699999999998</v>
      </c>
      <c r="D84" s="6">
        <f t="shared" si="3"/>
        <v>17.486204699999998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44819</v>
      </c>
      <c r="B85" s="2">
        <v>0.37592592592592594</v>
      </c>
      <c r="C85">
        <v>2.5852499999999998</v>
      </c>
      <c r="D85" s="6">
        <f t="shared" si="3"/>
        <v>20.071454699999997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44819</v>
      </c>
      <c r="B86" s="2">
        <v>0.37593750000000004</v>
      </c>
      <c r="C86">
        <v>2.8326799999999999</v>
      </c>
      <c r="D86" s="6">
        <f t="shared" si="3"/>
        <v>22.904134699999997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44819</v>
      </c>
      <c r="B87" s="2">
        <v>0.37593750000000004</v>
      </c>
      <c r="C87">
        <v>1.6604699999999999</v>
      </c>
      <c r="D87" s="6">
        <f t="shared" si="3"/>
        <v>24.564604699999997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44819</v>
      </c>
      <c r="B88" s="2">
        <v>0.37593750000000004</v>
      </c>
      <c r="C88">
        <v>2.27182</v>
      </c>
      <c r="D88" s="6">
        <f t="shared" si="3"/>
        <v>26.836424699999995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44819</v>
      </c>
      <c r="B89" s="2">
        <v>0.37593750000000004</v>
      </c>
      <c r="C89">
        <v>1.6863699999999999</v>
      </c>
      <c r="D89" s="6">
        <f t="shared" si="3"/>
        <v>28.522794699999995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44819</v>
      </c>
      <c r="B90" s="2">
        <v>0.37594907407407407</v>
      </c>
      <c r="C90">
        <v>0.63685800000000004</v>
      </c>
      <c r="D90" s="6">
        <f t="shared" si="3"/>
        <v>29.159652699999995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44819</v>
      </c>
      <c r="B91" s="2">
        <v>0.37594907407407407</v>
      </c>
      <c r="C91">
        <v>0.413601</v>
      </c>
      <c r="D91" s="6">
        <f t="shared" si="3"/>
        <v>29.573253699999995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44819</v>
      </c>
      <c r="B92" s="2">
        <v>0.37594907407407407</v>
      </c>
      <c r="C92">
        <v>0.531412</v>
      </c>
      <c r="D92" s="6">
        <f t="shared" si="3"/>
        <v>30.104665699999995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44819</v>
      </c>
      <c r="B93" s="2">
        <v>0.37596064814814811</v>
      </c>
      <c r="C93">
        <v>0.60499999999999998</v>
      </c>
      <c r="D93" s="6">
        <f t="shared" si="3"/>
        <v>30.709665699999995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44819</v>
      </c>
      <c r="B94" s="2">
        <v>0.37596064814814811</v>
      </c>
      <c r="C94">
        <v>0.67227700000000001</v>
      </c>
      <c r="D94" s="6">
        <f t="shared" si="3"/>
        <v>31.381942699999996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44819</v>
      </c>
      <c r="B95" s="2">
        <v>0.37596064814814811</v>
      </c>
      <c r="C95">
        <v>0.90856199999999998</v>
      </c>
      <c r="D95" s="6">
        <f t="shared" si="3"/>
        <v>32.2905047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44819</v>
      </c>
      <c r="B96" s="2">
        <v>0.37596064814814811</v>
      </c>
      <c r="C96">
        <v>0.477468</v>
      </c>
      <c r="D96" s="6">
        <f t="shared" si="3"/>
        <v>32.767972700000001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44819</v>
      </c>
      <c r="B97" s="2">
        <v>0.37597222222222221</v>
      </c>
      <c r="C97">
        <v>0.51563599999999998</v>
      </c>
      <c r="D97" s="6">
        <f t="shared" si="3"/>
        <v>33.283608700000002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44819</v>
      </c>
      <c r="B98" s="2">
        <v>0.37597222222222221</v>
      </c>
      <c r="C98">
        <v>0.38759500000000002</v>
      </c>
      <c r="D98" s="6">
        <f t="shared" si="3"/>
        <v>33.6712037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44819</v>
      </c>
      <c r="B99" s="2">
        <v>0.37597222222222221</v>
      </c>
      <c r="C99">
        <v>0.27940199999999998</v>
      </c>
      <c r="D99" s="6">
        <f t="shared" si="3"/>
        <v>33.950605699999997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44819</v>
      </c>
      <c r="B100" s="2">
        <v>0.37597222222222221</v>
      </c>
      <c r="C100">
        <v>0.197265</v>
      </c>
      <c r="D100" s="6">
        <f t="shared" si="3"/>
        <v>34.147870699999999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44819</v>
      </c>
      <c r="B101" s="2">
        <v>0.37598379629629625</v>
      </c>
      <c r="C101">
        <v>0.178893</v>
      </c>
      <c r="D101" s="6">
        <f t="shared" si="3"/>
        <v>34.326763700000001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44819</v>
      </c>
      <c r="B102" s="2">
        <v>0.37598379629629625</v>
      </c>
      <c r="C102">
        <v>1.8333599999999999E-2</v>
      </c>
      <c r="D102" s="6">
        <f t="shared" si="3"/>
        <v>34.345097299999999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44819</v>
      </c>
      <c r="B103" s="2">
        <v>0.37598379629629625</v>
      </c>
      <c r="C103">
        <v>2.4898400000000001E-2</v>
      </c>
      <c r="D103" s="6">
        <f t="shared" si="3"/>
        <v>34.369995699999997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44819</v>
      </c>
      <c r="B104" s="2">
        <v>0.37598379629629625</v>
      </c>
      <c r="C104">
        <v>1.79415E-3</v>
      </c>
      <c r="D104" s="6">
        <f t="shared" si="3"/>
        <v>34.371789849999999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44819</v>
      </c>
      <c r="B105" s="2">
        <v>0.3759953703703704</v>
      </c>
      <c r="C105">
        <v>9.9249599999999993E-2</v>
      </c>
      <c r="D105" s="6">
        <f t="shared" si="3"/>
        <v>34.471039449999999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44819</v>
      </c>
      <c r="B106" s="2">
        <v>0.3759953703703704</v>
      </c>
      <c r="C106">
        <v>0.160522</v>
      </c>
      <c r="D106" s="6">
        <f t="shared" si="3"/>
        <v>34.63156145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44819</v>
      </c>
      <c r="B107" s="2">
        <v>0.3759953703703704</v>
      </c>
      <c r="C107">
        <v>6.0470900000000001E-2</v>
      </c>
      <c r="D107" s="6">
        <f t="shared" si="3"/>
        <v>34.692032349999998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44819</v>
      </c>
      <c r="B108" s="2">
        <v>0.37600694444444444</v>
      </c>
      <c r="C108">
        <v>0.112125</v>
      </c>
      <c r="D108" s="6">
        <f t="shared" si="3"/>
        <v>34.804157349999997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44819</v>
      </c>
      <c r="B109" s="2">
        <v>0.37600694444444444</v>
      </c>
      <c r="C109">
        <v>7.0699999999999999E-2</v>
      </c>
      <c r="D109" s="6">
        <f t="shared" si="3"/>
        <v>34.874857349999999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44819</v>
      </c>
      <c r="B110" s="2">
        <v>0.37600694444444444</v>
      </c>
      <c r="C110">
        <v>0.25426199999999999</v>
      </c>
      <c r="D110" s="6">
        <f t="shared" si="3"/>
        <v>35.129119349999996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44819</v>
      </c>
      <c r="B111" s="2">
        <v>0.37600694444444444</v>
      </c>
      <c r="C111">
        <v>4.7966800000000002E-3</v>
      </c>
      <c r="D111" s="6">
        <f t="shared" si="3"/>
        <v>35.133916029999995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44819</v>
      </c>
      <c r="B112" s="2">
        <v>0.37601851851851853</v>
      </c>
      <c r="C112">
        <v>0.27222600000000002</v>
      </c>
      <c r="D112" s="6">
        <f t="shared" si="3"/>
        <v>35.406142029999998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44819</v>
      </c>
      <c r="B113" s="2">
        <v>0.37601851851851853</v>
      </c>
      <c r="C113">
        <v>-1.34731E-2</v>
      </c>
      <c r="D113" s="6">
        <f t="shared" si="3"/>
        <v>35.406142029999998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44819</v>
      </c>
      <c r="B114" s="2">
        <v>0.37601851851851853</v>
      </c>
      <c r="C114">
        <v>0.104491</v>
      </c>
      <c r="D114" s="6">
        <f t="shared" si="3"/>
        <v>35.510633030000001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44819</v>
      </c>
      <c r="B115" s="2">
        <v>0.37601851851851853</v>
      </c>
      <c r="C115">
        <v>1.2074E-2</v>
      </c>
      <c r="D115" s="6">
        <f t="shared" si="3"/>
        <v>35.522707029999999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44819</v>
      </c>
      <c r="B116" s="2">
        <v>0.37603009259259257</v>
      </c>
      <c r="C116">
        <v>0.16444</v>
      </c>
      <c r="D116" s="6">
        <f t="shared" si="3"/>
        <v>35.687147029999998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44819</v>
      </c>
      <c r="B117" s="2">
        <v>0.37603009259259257</v>
      </c>
      <c r="C117">
        <v>0.30942700000000001</v>
      </c>
      <c r="D117" s="6">
        <f t="shared" si="3"/>
        <v>35.996574029999998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44819</v>
      </c>
      <c r="B118" s="2">
        <v>0.37603009259259257</v>
      </c>
      <c r="C118">
        <v>0.18657799999999999</v>
      </c>
      <c r="D118" s="6">
        <f t="shared" si="3"/>
        <v>36.183152029999995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44819</v>
      </c>
      <c r="B119" s="2">
        <v>0.37603009259259257</v>
      </c>
      <c r="C119">
        <v>0.322048</v>
      </c>
      <c r="D119" s="6">
        <f t="shared" si="3"/>
        <v>36.505200029999997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44819</v>
      </c>
      <c r="B120" s="2">
        <v>0.37604166666666666</v>
      </c>
      <c r="C120">
        <v>0.15243000000000001</v>
      </c>
      <c r="D120" s="6">
        <f t="shared" si="3"/>
        <v>36.65763003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44819</v>
      </c>
      <c r="B121" s="2">
        <v>0.37604166666666666</v>
      </c>
      <c r="C121">
        <v>0.38001299999999999</v>
      </c>
      <c r="D121" s="6">
        <f t="shared" si="3"/>
        <v>37.037643029999998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44819</v>
      </c>
      <c r="B122" s="2">
        <v>0.37604166666666666</v>
      </c>
      <c r="C122">
        <v>0.12973299999999999</v>
      </c>
      <c r="D122" s="6">
        <f t="shared" si="3"/>
        <v>37.16737603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44819</v>
      </c>
      <c r="B123" s="2">
        <v>0.37604166666666666</v>
      </c>
      <c r="C123">
        <v>0.36805300000000002</v>
      </c>
      <c r="D123" s="6">
        <f t="shared" si="3"/>
        <v>37.535429030000003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44819</v>
      </c>
      <c r="B124" s="2">
        <v>0.3760532407407407</v>
      </c>
      <c r="C124">
        <v>0.26433800000000002</v>
      </c>
      <c r="D124" s="6">
        <f t="shared" si="3"/>
        <v>37.799767030000005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44819</v>
      </c>
      <c r="B125" s="2">
        <v>0.3760532407407407</v>
      </c>
      <c r="C125">
        <v>0.30902000000000002</v>
      </c>
      <c r="D125" s="6">
        <f t="shared" si="3"/>
        <v>38.108787030000002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44819</v>
      </c>
      <c r="B126" s="2">
        <v>0.3760532407407407</v>
      </c>
      <c r="C126">
        <v>0.49970700000000001</v>
      </c>
      <c r="D126" s="6">
        <f t="shared" si="3"/>
        <v>38.608494030000003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44819</v>
      </c>
      <c r="B127" s="2">
        <v>0.37606481481481485</v>
      </c>
      <c r="C127">
        <v>1.74922</v>
      </c>
      <c r="D127" s="6">
        <f t="shared" si="3"/>
        <v>40.357714030000004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44819</v>
      </c>
      <c r="B128" s="2">
        <v>0.37606481481481485</v>
      </c>
      <c r="C128">
        <v>3.3319200000000002</v>
      </c>
      <c r="D128" s="6">
        <f t="shared" si="3"/>
        <v>43.689634030000008</v>
      </c>
      <c r="E128" s="6">
        <f t="shared" si="4"/>
        <v>1</v>
      </c>
      <c r="F128" s="6">
        <f t="shared" si="5"/>
        <v>1</v>
      </c>
    </row>
    <row r="129" spans="1:6" x14ac:dyDescent="0.2">
      <c r="A129" s="1">
        <v>44819</v>
      </c>
      <c r="B129" s="2">
        <v>0.37606481481481485</v>
      </c>
      <c r="C129">
        <v>2.1273399999999998</v>
      </c>
      <c r="D129" s="6">
        <f t="shared" si="3"/>
        <v>45.816974030000004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44819</v>
      </c>
      <c r="B130" s="2">
        <v>0.37606481481481485</v>
      </c>
      <c r="C130">
        <v>0.41136099999999998</v>
      </c>
      <c r="D130" s="6">
        <f t="shared" si="3"/>
        <v>46.228335030000004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44819</v>
      </c>
      <c r="B131" s="2">
        <v>0.37607638888888889</v>
      </c>
      <c r="C131">
        <v>0.132379</v>
      </c>
      <c r="D131" s="6">
        <f t="shared" si="3"/>
        <v>46.360714030000004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44819</v>
      </c>
      <c r="B132" s="2">
        <v>0.37607638888888889</v>
      </c>
      <c r="C132">
        <v>0.27054699999999998</v>
      </c>
      <c r="D132" s="6">
        <f t="shared" si="3"/>
        <v>46.631261030000005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44819</v>
      </c>
      <c r="B133" s="2">
        <v>0.37607638888888889</v>
      </c>
      <c r="C133">
        <v>0.199657</v>
      </c>
      <c r="D133" s="6">
        <f t="shared" ref="D133:D196" si="6">IF(C133&gt;0,C133+D132,D132)</f>
        <v>46.830918030000007</v>
      </c>
      <c r="E133" s="6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44819</v>
      </c>
      <c r="B134" s="2">
        <v>0.37607638888888889</v>
      </c>
      <c r="C134">
        <v>0.93858799999999998</v>
      </c>
      <c r="D134" s="6">
        <f t="shared" si="6"/>
        <v>47.769506030000009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44819</v>
      </c>
      <c r="B135" s="2">
        <v>0.37608796296296299</v>
      </c>
      <c r="C135">
        <v>1.8889199999999999</v>
      </c>
      <c r="D135" s="6">
        <f t="shared" si="6"/>
        <v>49.658426030000008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44819</v>
      </c>
      <c r="B136" s="2">
        <v>0.37608796296296299</v>
      </c>
      <c r="C136">
        <v>2.3956900000000001</v>
      </c>
      <c r="D136" s="6">
        <f t="shared" si="6"/>
        <v>52.05411603000001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44819</v>
      </c>
      <c r="B137" s="2">
        <v>0.37608796296296299</v>
      </c>
      <c r="C137">
        <v>1.37538</v>
      </c>
      <c r="D137" s="6">
        <f t="shared" si="6"/>
        <v>53.42949603000001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44819</v>
      </c>
      <c r="B138" s="2">
        <v>0.37608796296296299</v>
      </c>
      <c r="C138">
        <v>0.44052200000000002</v>
      </c>
      <c r="D138" s="6">
        <f t="shared" si="6"/>
        <v>53.870018030000011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44819</v>
      </c>
      <c r="B139" s="2">
        <v>0.37609953703703702</v>
      </c>
      <c r="C139">
        <v>0.61080199999999996</v>
      </c>
      <c r="D139" s="6">
        <f t="shared" si="6"/>
        <v>54.480820030000011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44819</v>
      </c>
      <c r="B140" s="2">
        <v>0.37609953703703702</v>
      </c>
      <c r="C140">
        <v>0.589835</v>
      </c>
      <c r="D140" s="6">
        <f t="shared" si="6"/>
        <v>55.070655030000012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44819</v>
      </c>
      <c r="B141" s="2">
        <v>0.37609953703703702</v>
      </c>
      <c r="C141">
        <v>-2.47707E-2</v>
      </c>
      <c r="D141" s="6">
        <f t="shared" si="6"/>
        <v>55.070655030000012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44819</v>
      </c>
      <c r="B142" s="2">
        <v>0.37611111111111112</v>
      </c>
      <c r="C142">
        <v>-6.7569699999999996E-2</v>
      </c>
      <c r="D142" s="6">
        <f t="shared" si="6"/>
        <v>55.070655030000012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44819</v>
      </c>
      <c r="B143" s="2">
        <v>0.37611111111111112</v>
      </c>
      <c r="C143">
        <v>0.18021599999999999</v>
      </c>
      <c r="D143" s="6">
        <f t="shared" si="6"/>
        <v>55.250871030000013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44819</v>
      </c>
      <c r="B144" s="2">
        <v>0.37611111111111112</v>
      </c>
      <c r="C144">
        <v>-0.112608</v>
      </c>
      <c r="D144" s="6">
        <f t="shared" si="6"/>
        <v>55.250871030000013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44819</v>
      </c>
      <c r="B145" s="2">
        <v>0.37611111111111112</v>
      </c>
      <c r="C145">
        <v>5.8995199999999998E-2</v>
      </c>
      <c r="D145" s="6">
        <f t="shared" si="6"/>
        <v>55.309866230000011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44819</v>
      </c>
      <c r="B146" s="2">
        <v>0.37612268518518516</v>
      </c>
      <c r="C146">
        <v>1.7163100000000001E-2</v>
      </c>
      <c r="D146" s="6">
        <f t="shared" si="6"/>
        <v>55.327029330000009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44819</v>
      </c>
      <c r="B147" s="2">
        <v>0.37612268518518516</v>
      </c>
      <c r="C147">
        <v>1.10128</v>
      </c>
      <c r="D147" s="6">
        <f t="shared" si="6"/>
        <v>56.428309330000012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44819</v>
      </c>
      <c r="B148" s="2">
        <v>0.37612268518518516</v>
      </c>
      <c r="C148">
        <v>1.38622</v>
      </c>
      <c r="D148" s="6">
        <f t="shared" si="6"/>
        <v>57.814529330000013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44819</v>
      </c>
      <c r="B149" s="2">
        <v>0.37612268518518516</v>
      </c>
      <c r="C149">
        <v>3.0817899999999998</v>
      </c>
      <c r="D149" s="6">
        <f t="shared" si="6"/>
        <v>60.896319330000011</v>
      </c>
      <c r="E149" s="6">
        <f t="shared" si="7"/>
        <v>1</v>
      </c>
      <c r="F149" s="6">
        <f t="shared" si="8"/>
        <v>2</v>
      </c>
    </row>
    <row r="150" spans="1:6" x14ac:dyDescent="0.2">
      <c r="A150" s="1">
        <v>44819</v>
      </c>
      <c r="B150" s="2">
        <v>0.37613425925925931</v>
      </c>
      <c r="C150">
        <v>5.15334</v>
      </c>
      <c r="D150" s="6">
        <f t="shared" si="6"/>
        <v>66.049659330000011</v>
      </c>
      <c r="E150" s="6">
        <f t="shared" si="7"/>
        <v>1</v>
      </c>
      <c r="F150" s="6">
        <f t="shared" si="8"/>
        <v>3</v>
      </c>
    </row>
    <row r="151" spans="1:6" x14ac:dyDescent="0.2">
      <c r="A151" s="1">
        <v>44819</v>
      </c>
      <c r="B151" s="2">
        <v>0.37613425925925931</v>
      </c>
      <c r="C151">
        <v>4.3071900000000003</v>
      </c>
      <c r="D151" s="6">
        <f t="shared" si="6"/>
        <v>70.356849330000017</v>
      </c>
      <c r="E151" s="6">
        <f t="shared" si="7"/>
        <v>1</v>
      </c>
      <c r="F151" s="6">
        <f t="shared" si="8"/>
        <v>4</v>
      </c>
    </row>
    <row r="152" spans="1:6" x14ac:dyDescent="0.2">
      <c r="A152" s="1">
        <v>44819</v>
      </c>
      <c r="B152" s="2">
        <v>0.37613425925925931</v>
      </c>
      <c r="C152">
        <v>5.6816899999999997</v>
      </c>
      <c r="D152" s="6">
        <f t="shared" si="6"/>
        <v>76.03853933000002</v>
      </c>
      <c r="E152" s="6">
        <f t="shared" si="7"/>
        <v>1</v>
      </c>
      <c r="F152" s="6">
        <f t="shared" si="8"/>
        <v>5</v>
      </c>
    </row>
    <row r="153" spans="1:6" x14ac:dyDescent="0.2">
      <c r="A153" s="1">
        <v>44819</v>
      </c>
      <c r="B153" s="2">
        <v>0.37613425925925931</v>
      </c>
      <c r="C153">
        <v>5.9074400000000002</v>
      </c>
      <c r="D153" s="6">
        <f t="shared" si="6"/>
        <v>81.945979330000014</v>
      </c>
      <c r="E153" s="6">
        <f t="shared" si="7"/>
        <v>1</v>
      </c>
      <c r="F153" s="6">
        <f t="shared" si="8"/>
        <v>6</v>
      </c>
    </row>
    <row r="154" spans="1:6" x14ac:dyDescent="0.2">
      <c r="A154" s="1">
        <v>44819</v>
      </c>
      <c r="B154" s="2">
        <v>0.37614583333333335</v>
      </c>
      <c r="C154">
        <v>10.3126</v>
      </c>
      <c r="D154" s="6">
        <f t="shared" si="6"/>
        <v>92.258579330000018</v>
      </c>
      <c r="E154" s="6">
        <f t="shared" si="7"/>
        <v>1</v>
      </c>
      <c r="F154" s="6">
        <f t="shared" si="8"/>
        <v>7</v>
      </c>
    </row>
    <row r="155" spans="1:6" x14ac:dyDescent="0.2">
      <c r="A155" s="1">
        <v>44819</v>
      </c>
      <c r="B155" s="2">
        <v>0.37614583333333335</v>
      </c>
      <c r="C155">
        <v>6.3059099999999999</v>
      </c>
      <c r="D155" s="6">
        <f t="shared" si="6"/>
        <v>98.564489330000015</v>
      </c>
      <c r="E155" s="6">
        <f t="shared" si="7"/>
        <v>1</v>
      </c>
      <c r="F155" s="6">
        <f t="shared" si="8"/>
        <v>8</v>
      </c>
    </row>
    <row r="156" spans="1:6" x14ac:dyDescent="0.2">
      <c r="A156" s="1">
        <v>44819</v>
      </c>
      <c r="B156" s="2">
        <v>0.37614583333333335</v>
      </c>
      <c r="C156">
        <v>13.045400000000001</v>
      </c>
      <c r="D156" s="6">
        <f t="shared" si="6"/>
        <v>111.60988933000002</v>
      </c>
      <c r="E156" s="6">
        <f t="shared" si="7"/>
        <v>1</v>
      </c>
      <c r="F156" s="6">
        <f t="shared" si="8"/>
        <v>9</v>
      </c>
    </row>
    <row r="157" spans="1:6" x14ac:dyDescent="0.2">
      <c r="A157" s="1">
        <v>44819</v>
      </c>
      <c r="B157" s="2">
        <v>0.37614583333333335</v>
      </c>
      <c r="C157">
        <v>9.5220900000000004</v>
      </c>
      <c r="D157" s="6">
        <f t="shared" si="6"/>
        <v>121.13197933000002</v>
      </c>
      <c r="E157" s="6">
        <f t="shared" si="7"/>
        <v>1</v>
      </c>
      <c r="F157" s="6">
        <f t="shared" si="8"/>
        <v>10</v>
      </c>
    </row>
    <row r="158" spans="1:6" x14ac:dyDescent="0.2">
      <c r="A158" s="1">
        <v>44819</v>
      </c>
      <c r="B158" s="2">
        <v>0.37615740740740744</v>
      </c>
      <c r="C158">
        <v>7.1823499999999996</v>
      </c>
      <c r="D158" s="6">
        <f t="shared" si="6"/>
        <v>128.31432933000002</v>
      </c>
      <c r="E158" s="6">
        <f t="shared" si="7"/>
        <v>1</v>
      </c>
      <c r="F158" s="6">
        <f t="shared" si="8"/>
        <v>11</v>
      </c>
    </row>
    <row r="159" spans="1:6" x14ac:dyDescent="0.2">
      <c r="A159" s="1">
        <v>44819</v>
      </c>
      <c r="B159" s="2">
        <v>0.37615740740740744</v>
      </c>
      <c r="C159">
        <v>7.6484100000000002</v>
      </c>
      <c r="D159" s="6">
        <f t="shared" si="6"/>
        <v>135.96273933000003</v>
      </c>
      <c r="E159" s="6">
        <f t="shared" si="7"/>
        <v>1</v>
      </c>
      <c r="F159" s="6">
        <f t="shared" si="8"/>
        <v>12</v>
      </c>
    </row>
    <row r="160" spans="1:6" x14ac:dyDescent="0.2">
      <c r="A160" s="1">
        <v>44819</v>
      </c>
      <c r="B160" s="2">
        <v>0.37615740740740744</v>
      </c>
      <c r="C160">
        <v>8.0096299999999996</v>
      </c>
      <c r="D160" s="6">
        <f t="shared" si="6"/>
        <v>143.97236933000002</v>
      </c>
      <c r="E160" s="6">
        <f t="shared" si="7"/>
        <v>1</v>
      </c>
      <c r="F160" s="6">
        <f t="shared" si="8"/>
        <v>13</v>
      </c>
    </row>
    <row r="161" spans="1:6" x14ac:dyDescent="0.2">
      <c r="A161" s="1">
        <v>44819</v>
      </c>
      <c r="B161" s="2">
        <v>0.37616898148148148</v>
      </c>
      <c r="C161">
        <v>6.8112500000000002</v>
      </c>
      <c r="D161" s="6">
        <f t="shared" si="6"/>
        <v>150.78361933000002</v>
      </c>
      <c r="E161" s="6">
        <f t="shared" si="7"/>
        <v>1</v>
      </c>
      <c r="F161" s="6">
        <f t="shared" si="8"/>
        <v>14</v>
      </c>
    </row>
    <row r="162" spans="1:6" x14ac:dyDescent="0.2">
      <c r="A162" s="1">
        <v>44819</v>
      </c>
      <c r="B162" s="2">
        <v>0.37616898148148148</v>
      </c>
      <c r="C162">
        <v>5.7236700000000003</v>
      </c>
      <c r="D162" s="6">
        <f t="shared" si="6"/>
        <v>156.50728933000002</v>
      </c>
      <c r="E162" s="6">
        <f t="shared" si="7"/>
        <v>1</v>
      </c>
      <c r="F162" s="6">
        <f t="shared" si="8"/>
        <v>15</v>
      </c>
    </row>
    <row r="163" spans="1:6" x14ac:dyDescent="0.2">
      <c r="A163" s="1">
        <v>44819</v>
      </c>
      <c r="B163" s="2">
        <v>0.37616898148148148</v>
      </c>
      <c r="C163">
        <v>5.3095800000000004</v>
      </c>
      <c r="D163" s="6">
        <f t="shared" si="6"/>
        <v>161.81686933000003</v>
      </c>
      <c r="E163" s="6">
        <f t="shared" si="7"/>
        <v>1</v>
      </c>
      <c r="F163" s="6">
        <f t="shared" si="8"/>
        <v>16</v>
      </c>
    </row>
    <row r="164" spans="1:6" x14ac:dyDescent="0.2">
      <c r="A164" s="1">
        <v>44819</v>
      </c>
      <c r="B164" s="2">
        <v>0.37616898148148148</v>
      </c>
      <c r="C164">
        <v>5.8229100000000003</v>
      </c>
      <c r="D164" s="6">
        <f t="shared" si="6"/>
        <v>167.63977933000004</v>
      </c>
      <c r="E164" s="6">
        <f t="shared" si="7"/>
        <v>1</v>
      </c>
      <c r="F164" s="6">
        <f t="shared" si="8"/>
        <v>17</v>
      </c>
    </row>
    <row r="165" spans="1:6" x14ac:dyDescent="0.2">
      <c r="A165" s="1">
        <v>44819</v>
      </c>
      <c r="B165" s="2">
        <v>0.37618055555555557</v>
      </c>
      <c r="C165">
        <v>4.7751299999999999</v>
      </c>
      <c r="D165" s="6">
        <f t="shared" si="6"/>
        <v>172.41490933000003</v>
      </c>
      <c r="E165" s="6">
        <f t="shared" si="7"/>
        <v>1</v>
      </c>
      <c r="F165" s="6">
        <f t="shared" si="8"/>
        <v>18</v>
      </c>
    </row>
    <row r="166" spans="1:6" x14ac:dyDescent="0.2">
      <c r="A166" s="1">
        <v>44819</v>
      </c>
      <c r="B166" s="2">
        <v>0.37618055555555557</v>
      </c>
      <c r="C166">
        <v>2.6447400000000001</v>
      </c>
      <c r="D166" s="6">
        <f t="shared" si="6"/>
        <v>175.05964933000004</v>
      </c>
      <c r="E166" s="6" t="b">
        <f t="shared" si="7"/>
        <v>0</v>
      </c>
      <c r="F166" s="6">
        <f t="shared" si="8"/>
        <v>18</v>
      </c>
    </row>
    <row r="167" spans="1:6" x14ac:dyDescent="0.2">
      <c r="A167" s="1">
        <v>44819</v>
      </c>
      <c r="B167" s="2">
        <v>0.37618055555555557</v>
      </c>
      <c r="C167">
        <v>0.61039399999999999</v>
      </c>
      <c r="D167" s="6">
        <f t="shared" si="6"/>
        <v>175.67004333000006</v>
      </c>
      <c r="E167" s="6" t="b">
        <f t="shared" si="7"/>
        <v>0</v>
      </c>
      <c r="F167" s="6">
        <f t="shared" si="8"/>
        <v>18</v>
      </c>
    </row>
    <row r="168" spans="1:6" x14ac:dyDescent="0.2">
      <c r="A168" s="1">
        <v>44819</v>
      </c>
      <c r="B168" s="2">
        <v>0.37618055555555557</v>
      </c>
      <c r="C168">
        <v>0.31660300000000002</v>
      </c>
      <c r="D168" s="6">
        <f t="shared" si="6"/>
        <v>175.98664633000004</v>
      </c>
      <c r="E168" s="6" t="b">
        <f t="shared" si="7"/>
        <v>0</v>
      </c>
      <c r="F168" s="6">
        <f t="shared" si="8"/>
        <v>18</v>
      </c>
    </row>
    <row r="169" spans="1:6" x14ac:dyDescent="0.2">
      <c r="A169" s="1">
        <v>44819</v>
      </c>
      <c r="B169" s="2">
        <v>0.37619212962962961</v>
      </c>
      <c r="C169">
        <v>7.4669399999999997E-2</v>
      </c>
      <c r="D169" s="6">
        <f t="shared" si="6"/>
        <v>176.06131573000005</v>
      </c>
      <c r="E169" s="6" t="b">
        <f t="shared" si="7"/>
        <v>0</v>
      </c>
      <c r="F169" s="6">
        <f t="shared" si="8"/>
        <v>18</v>
      </c>
    </row>
    <row r="170" spans="1:6" x14ac:dyDescent="0.2">
      <c r="A170" s="1">
        <v>44819</v>
      </c>
      <c r="B170" s="2">
        <v>0.37619212962962961</v>
      </c>
      <c r="C170">
        <v>-1.4338200000000001E-2</v>
      </c>
      <c r="D170" s="6">
        <f t="shared" si="6"/>
        <v>176.06131573000005</v>
      </c>
      <c r="E170" s="6" t="b">
        <f t="shared" si="7"/>
        <v>0</v>
      </c>
      <c r="F170" s="6">
        <f t="shared" si="8"/>
        <v>18</v>
      </c>
    </row>
    <row r="171" spans="1:6" x14ac:dyDescent="0.2">
      <c r="A171" s="1">
        <v>44819</v>
      </c>
      <c r="B171" s="2">
        <v>0.37619212962962961</v>
      </c>
      <c r="C171">
        <v>-8.9249099999999998E-2</v>
      </c>
      <c r="D171" s="6">
        <f t="shared" si="6"/>
        <v>176.06131573000005</v>
      </c>
      <c r="E171" s="6" t="b">
        <f t="shared" si="7"/>
        <v>0</v>
      </c>
      <c r="F171" s="6">
        <f t="shared" si="8"/>
        <v>18</v>
      </c>
    </row>
    <row r="172" spans="1:6" x14ac:dyDescent="0.2">
      <c r="A172" s="1">
        <v>44819</v>
      </c>
      <c r="B172" s="2">
        <v>0.37619212962962961</v>
      </c>
      <c r="C172">
        <v>-0.198104</v>
      </c>
      <c r="D172" s="6">
        <f t="shared" si="6"/>
        <v>176.06131573000005</v>
      </c>
      <c r="E172" s="6" t="b">
        <f t="shared" si="7"/>
        <v>0</v>
      </c>
      <c r="F172" s="6">
        <f t="shared" si="8"/>
        <v>18</v>
      </c>
    </row>
    <row r="173" spans="1:6" x14ac:dyDescent="0.2">
      <c r="A173" s="1">
        <v>44819</v>
      </c>
      <c r="B173" s="2">
        <v>0.37620370370370365</v>
      </c>
      <c r="C173">
        <v>-0.28711199999999998</v>
      </c>
      <c r="D173" s="6">
        <f t="shared" si="6"/>
        <v>176.06131573000005</v>
      </c>
      <c r="E173" s="6" t="b">
        <f t="shared" si="7"/>
        <v>0</v>
      </c>
      <c r="F173" s="6">
        <f t="shared" si="8"/>
        <v>18</v>
      </c>
    </row>
    <row r="174" spans="1:6" x14ac:dyDescent="0.2">
      <c r="A174" s="1">
        <v>44819</v>
      </c>
      <c r="B174" s="2">
        <v>0.37620370370370365</v>
      </c>
      <c r="C174">
        <v>-0.55138600000000004</v>
      </c>
      <c r="D174" s="6">
        <f t="shared" si="6"/>
        <v>176.06131573000005</v>
      </c>
      <c r="E174" s="6" t="b">
        <f t="shared" si="7"/>
        <v>0</v>
      </c>
      <c r="F174" s="6">
        <f t="shared" si="8"/>
        <v>18</v>
      </c>
    </row>
    <row r="175" spans="1:6" x14ac:dyDescent="0.2">
      <c r="A175" s="1">
        <v>44819</v>
      </c>
      <c r="B175" s="2">
        <v>0.37620370370370365</v>
      </c>
      <c r="C175">
        <v>-0.59632300000000005</v>
      </c>
      <c r="D175" s="6">
        <f t="shared" si="6"/>
        <v>176.06131573000005</v>
      </c>
      <c r="E175" s="6" t="b">
        <f t="shared" si="7"/>
        <v>0</v>
      </c>
      <c r="F175" s="6">
        <f t="shared" si="8"/>
        <v>18</v>
      </c>
    </row>
    <row r="176" spans="1:6" x14ac:dyDescent="0.2">
      <c r="A176" s="1">
        <v>44819</v>
      </c>
      <c r="B176" s="2">
        <v>0.3762152777777778</v>
      </c>
      <c r="C176">
        <v>-0.82914699999999997</v>
      </c>
      <c r="D176" s="6">
        <f t="shared" si="6"/>
        <v>176.06131573000005</v>
      </c>
      <c r="E176" s="6" t="b">
        <f t="shared" si="7"/>
        <v>0</v>
      </c>
      <c r="F176" s="6">
        <f t="shared" si="8"/>
        <v>18</v>
      </c>
    </row>
    <row r="177" spans="1:6" x14ac:dyDescent="0.2">
      <c r="A177" s="1">
        <v>44819</v>
      </c>
      <c r="B177" s="2">
        <v>0.3762152777777778</v>
      </c>
      <c r="C177">
        <v>-0.75606799999999996</v>
      </c>
      <c r="D177" s="6">
        <f t="shared" si="6"/>
        <v>176.06131573000005</v>
      </c>
      <c r="E177" s="6" t="b">
        <f t="shared" si="7"/>
        <v>0</v>
      </c>
      <c r="F177" s="6">
        <f t="shared" si="8"/>
        <v>18</v>
      </c>
    </row>
    <row r="178" spans="1:6" x14ac:dyDescent="0.2">
      <c r="A178" s="1">
        <v>44819</v>
      </c>
      <c r="B178" s="2">
        <v>0.3762152777777778</v>
      </c>
      <c r="C178">
        <v>-0.910775</v>
      </c>
      <c r="D178" s="6">
        <f t="shared" si="6"/>
        <v>176.06131573000005</v>
      </c>
      <c r="E178" s="6" t="b">
        <f t="shared" si="7"/>
        <v>0</v>
      </c>
      <c r="F178" s="6">
        <f t="shared" si="8"/>
        <v>18</v>
      </c>
    </row>
    <row r="179" spans="1:6" x14ac:dyDescent="0.2">
      <c r="A179" s="1">
        <v>44819</v>
      </c>
      <c r="B179" s="2">
        <v>0.3762152777777778</v>
      </c>
      <c r="C179">
        <v>-0.70563600000000004</v>
      </c>
      <c r="D179" s="6">
        <f t="shared" si="6"/>
        <v>176.06131573000005</v>
      </c>
      <c r="E179" s="6" t="b">
        <f t="shared" si="7"/>
        <v>0</v>
      </c>
      <c r="F179" s="6">
        <f t="shared" si="8"/>
        <v>18</v>
      </c>
    </row>
    <row r="180" spans="1:6" x14ac:dyDescent="0.2">
      <c r="A180" s="1">
        <v>44819</v>
      </c>
      <c r="B180" s="2">
        <v>0.37622685185185184</v>
      </c>
      <c r="C180">
        <v>-0.76212400000000002</v>
      </c>
      <c r="D180" s="6">
        <f t="shared" si="6"/>
        <v>176.06131573000005</v>
      </c>
      <c r="E180" s="6" t="b">
        <f t="shared" si="7"/>
        <v>0</v>
      </c>
      <c r="F180" s="6">
        <f t="shared" si="8"/>
        <v>18</v>
      </c>
    </row>
    <row r="181" spans="1:6" x14ac:dyDescent="0.2">
      <c r="A181" s="1">
        <v>44819</v>
      </c>
      <c r="B181" s="2">
        <v>0.37622685185185184</v>
      </c>
      <c r="C181">
        <v>-0.73693299999999995</v>
      </c>
      <c r="D181" s="6">
        <f t="shared" si="6"/>
        <v>176.06131573000005</v>
      </c>
      <c r="E181" s="6" t="b">
        <f t="shared" si="7"/>
        <v>0</v>
      </c>
      <c r="F181" s="6">
        <f t="shared" si="8"/>
        <v>18</v>
      </c>
    </row>
    <row r="182" spans="1:6" x14ac:dyDescent="0.2">
      <c r="A182" s="1">
        <v>44819</v>
      </c>
      <c r="B182" s="2">
        <v>0.37622685185185184</v>
      </c>
      <c r="C182">
        <v>-0.59301499999999996</v>
      </c>
      <c r="D182" s="6">
        <f t="shared" si="6"/>
        <v>176.06131573000005</v>
      </c>
      <c r="E182" s="6" t="b">
        <f t="shared" si="7"/>
        <v>0</v>
      </c>
      <c r="F182" s="6">
        <f t="shared" si="8"/>
        <v>18</v>
      </c>
    </row>
    <row r="183" spans="1:6" x14ac:dyDescent="0.2">
      <c r="A183" s="1">
        <v>44819</v>
      </c>
      <c r="B183" s="2">
        <v>0.37622685185185184</v>
      </c>
      <c r="C183">
        <v>-0.59891799999999995</v>
      </c>
      <c r="D183" s="6">
        <f t="shared" si="6"/>
        <v>176.06131573000005</v>
      </c>
      <c r="E183" s="6" t="b">
        <f t="shared" si="7"/>
        <v>0</v>
      </c>
      <c r="F183" s="6">
        <f t="shared" si="8"/>
        <v>18</v>
      </c>
    </row>
    <row r="184" spans="1:6" x14ac:dyDescent="0.2">
      <c r="A184" s="1">
        <v>44819</v>
      </c>
      <c r="B184" s="2">
        <v>0.37623842592592593</v>
      </c>
      <c r="C184">
        <v>-0.50700999999999996</v>
      </c>
      <c r="D184" s="6">
        <f t="shared" si="6"/>
        <v>176.06131573000005</v>
      </c>
      <c r="E184" s="6" t="b">
        <f t="shared" si="7"/>
        <v>0</v>
      </c>
      <c r="F184" s="6">
        <f t="shared" si="8"/>
        <v>18</v>
      </c>
    </row>
    <row r="185" spans="1:6" x14ac:dyDescent="0.2">
      <c r="A185" s="1">
        <v>44819</v>
      </c>
      <c r="B185" s="2">
        <v>0.37623842592592593</v>
      </c>
      <c r="C185">
        <v>-0.55036799999999997</v>
      </c>
      <c r="D185" s="6">
        <f t="shared" si="6"/>
        <v>176.06131573000005</v>
      </c>
      <c r="E185" s="6" t="b">
        <f t="shared" si="7"/>
        <v>0</v>
      </c>
      <c r="F185" s="6">
        <f t="shared" si="8"/>
        <v>18</v>
      </c>
    </row>
    <row r="186" spans="1:6" x14ac:dyDescent="0.2">
      <c r="A186" s="1">
        <v>44819</v>
      </c>
      <c r="B186" s="2">
        <v>0.37623842592592593</v>
      </c>
      <c r="C186">
        <v>-0.38288800000000001</v>
      </c>
      <c r="D186" s="6">
        <f t="shared" si="6"/>
        <v>176.06131573000005</v>
      </c>
      <c r="E186" s="6" t="b">
        <f t="shared" si="7"/>
        <v>0</v>
      </c>
      <c r="F186" s="6">
        <f t="shared" si="8"/>
        <v>18</v>
      </c>
    </row>
    <row r="187" spans="1:6" x14ac:dyDescent="0.2">
      <c r="A187" s="1">
        <v>44819</v>
      </c>
      <c r="B187" s="2">
        <v>0.37623842592592593</v>
      </c>
      <c r="C187">
        <v>-0.38482100000000002</v>
      </c>
      <c r="D187" s="6">
        <f t="shared" si="6"/>
        <v>176.06131573000005</v>
      </c>
      <c r="E187" s="6" t="b">
        <f t="shared" si="7"/>
        <v>0</v>
      </c>
      <c r="F187" s="6">
        <f t="shared" si="8"/>
        <v>18</v>
      </c>
    </row>
    <row r="188" spans="1:6" x14ac:dyDescent="0.2">
      <c r="A188" s="1">
        <v>44819</v>
      </c>
      <c r="B188" s="2">
        <v>0.37624999999999997</v>
      </c>
      <c r="C188">
        <v>-0.243091</v>
      </c>
      <c r="D188" s="6">
        <f t="shared" si="6"/>
        <v>176.06131573000005</v>
      </c>
      <c r="E188" s="6" t="b">
        <f t="shared" si="7"/>
        <v>0</v>
      </c>
      <c r="F188" s="6">
        <f t="shared" si="8"/>
        <v>18</v>
      </c>
    </row>
    <row r="189" spans="1:6" x14ac:dyDescent="0.2">
      <c r="A189" s="1">
        <v>44819</v>
      </c>
      <c r="B189" s="2">
        <v>0.37624999999999997</v>
      </c>
      <c r="C189">
        <v>-0.10853699999999999</v>
      </c>
      <c r="D189" s="6">
        <f t="shared" si="6"/>
        <v>176.06131573000005</v>
      </c>
      <c r="E189" s="6" t="b">
        <f t="shared" si="7"/>
        <v>0</v>
      </c>
      <c r="F189" s="6">
        <f t="shared" si="8"/>
        <v>18</v>
      </c>
    </row>
    <row r="190" spans="1:6" x14ac:dyDescent="0.2">
      <c r="A190" s="1">
        <v>44819</v>
      </c>
      <c r="B190" s="2">
        <v>0.37624999999999997</v>
      </c>
      <c r="C190">
        <v>-0.11958000000000001</v>
      </c>
      <c r="D190" s="6">
        <f t="shared" si="6"/>
        <v>176.06131573000005</v>
      </c>
      <c r="E190" s="6" t="b">
        <f t="shared" si="7"/>
        <v>0</v>
      </c>
      <c r="F190" s="6">
        <f t="shared" si="8"/>
        <v>18</v>
      </c>
    </row>
    <row r="191" spans="1:6" x14ac:dyDescent="0.2">
      <c r="A191" s="1">
        <v>44819</v>
      </c>
      <c r="B191" s="2">
        <v>0.37626157407407407</v>
      </c>
      <c r="C191">
        <v>0.71141200000000004</v>
      </c>
      <c r="D191" s="6">
        <f t="shared" si="6"/>
        <v>176.77272773000004</v>
      </c>
      <c r="E191" s="6" t="b">
        <f t="shared" si="7"/>
        <v>0</v>
      </c>
      <c r="F191" s="6">
        <f t="shared" si="8"/>
        <v>18</v>
      </c>
    </row>
    <row r="192" spans="1:6" x14ac:dyDescent="0.2">
      <c r="A192" s="1">
        <v>44819</v>
      </c>
      <c r="B192" s="2">
        <v>0.37626157407407407</v>
      </c>
      <c r="C192">
        <v>2.2832699999999999</v>
      </c>
      <c r="D192" s="6">
        <f t="shared" si="6"/>
        <v>179.05599773000003</v>
      </c>
      <c r="E192" s="6" t="b">
        <f t="shared" si="7"/>
        <v>0</v>
      </c>
      <c r="F192" s="6">
        <f t="shared" si="8"/>
        <v>18</v>
      </c>
    </row>
    <row r="193" spans="1:6" x14ac:dyDescent="0.2">
      <c r="A193" s="1">
        <v>44819</v>
      </c>
      <c r="B193" s="2">
        <v>0.37626157407407407</v>
      </c>
      <c r="C193">
        <v>3.3870900000000002</v>
      </c>
      <c r="D193" s="6">
        <f t="shared" si="6"/>
        <v>182.44308773000003</v>
      </c>
      <c r="E193" s="6">
        <f t="shared" si="7"/>
        <v>1</v>
      </c>
      <c r="F193" s="6">
        <f t="shared" si="8"/>
        <v>19</v>
      </c>
    </row>
    <row r="194" spans="1:6" x14ac:dyDescent="0.2">
      <c r="A194" s="1">
        <v>44819</v>
      </c>
      <c r="B194" s="2">
        <v>0.37626157407407407</v>
      </c>
      <c r="C194">
        <v>3.0878000000000001</v>
      </c>
      <c r="D194" s="6">
        <f t="shared" si="6"/>
        <v>185.53088773000002</v>
      </c>
      <c r="E194" s="6">
        <f t="shared" si="7"/>
        <v>1</v>
      </c>
      <c r="F194" s="6">
        <f t="shared" si="8"/>
        <v>20</v>
      </c>
    </row>
    <row r="195" spans="1:6" x14ac:dyDescent="0.2">
      <c r="A195" s="1">
        <v>44819</v>
      </c>
      <c r="B195" s="2">
        <v>0.37627314814814811</v>
      </c>
      <c r="C195">
        <v>8.2378699999999991</v>
      </c>
      <c r="D195" s="6">
        <f t="shared" si="6"/>
        <v>193.76875773</v>
      </c>
      <c r="E195" s="6">
        <f t="shared" si="7"/>
        <v>1</v>
      </c>
      <c r="F195" s="6">
        <f t="shared" si="8"/>
        <v>21</v>
      </c>
    </row>
    <row r="196" spans="1:6" x14ac:dyDescent="0.2">
      <c r="A196" s="1">
        <v>44819</v>
      </c>
      <c r="B196" s="2">
        <v>0.37627314814814811</v>
      </c>
      <c r="C196">
        <v>10.057499999999999</v>
      </c>
      <c r="D196" s="6">
        <f t="shared" si="6"/>
        <v>203.82625773000001</v>
      </c>
      <c r="E196" s="6">
        <f t="shared" si="7"/>
        <v>1</v>
      </c>
      <c r="F196" s="6">
        <f t="shared" si="8"/>
        <v>22</v>
      </c>
    </row>
    <row r="197" spans="1:6" x14ac:dyDescent="0.2">
      <c r="A197" s="1">
        <v>44819</v>
      </c>
      <c r="B197" s="2">
        <v>0.37627314814814811</v>
      </c>
      <c r="C197">
        <v>5.8437700000000001</v>
      </c>
      <c r="D197" s="6">
        <f t="shared" ref="D197:D260" si="9">IF(C197&gt;0,C197+D196,D196)</f>
        <v>209.67002773000002</v>
      </c>
      <c r="E197" s="6">
        <f t="shared" ref="E197:E260" si="10">IF(C197&gt;3,1)</f>
        <v>1</v>
      </c>
      <c r="F197" s="6">
        <f t="shared" ref="F197:F260" si="11">IF(C197&gt;3,F196+1,F196)</f>
        <v>23</v>
      </c>
    </row>
    <row r="198" spans="1:6" x14ac:dyDescent="0.2">
      <c r="A198" s="1">
        <v>44819</v>
      </c>
      <c r="B198" s="2">
        <v>0.37627314814814811</v>
      </c>
      <c r="C198">
        <v>3.1136499999999998</v>
      </c>
      <c r="D198" s="6">
        <f t="shared" si="9"/>
        <v>212.78367773000002</v>
      </c>
      <c r="E198" s="6">
        <f t="shared" si="10"/>
        <v>1</v>
      </c>
      <c r="F198" s="6">
        <f t="shared" si="11"/>
        <v>24</v>
      </c>
    </row>
    <row r="199" spans="1:6" x14ac:dyDescent="0.2">
      <c r="A199" s="1">
        <v>44819</v>
      </c>
      <c r="B199" s="2">
        <v>0.37628472222222226</v>
      </c>
      <c r="C199">
        <v>0.96296400000000004</v>
      </c>
      <c r="D199" s="6">
        <f t="shared" si="9"/>
        <v>213.74664173000002</v>
      </c>
      <c r="E199" s="6" t="b">
        <f t="shared" si="10"/>
        <v>0</v>
      </c>
      <c r="F199" s="6">
        <f t="shared" si="11"/>
        <v>24</v>
      </c>
    </row>
    <row r="200" spans="1:6" x14ac:dyDescent="0.2">
      <c r="A200" s="1">
        <v>44819</v>
      </c>
      <c r="B200" s="2">
        <v>0.37628472222222226</v>
      </c>
      <c r="C200">
        <v>0.47222700000000001</v>
      </c>
      <c r="D200" s="6">
        <f t="shared" si="9"/>
        <v>214.21886873000003</v>
      </c>
      <c r="E200" s="6" t="b">
        <f t="shared" si="10"/>
        <v>0</v>
      </c>
      <c r="F200" s="6">
        <f t="shared" si="11"/>
        <v>24</v>
      </c>
    </row>
    <row r="201" spans="1:6" x14ac:dyDescent="0.2">
      <c r="A201" s="1">
        <v>44819</v>
      </c>
      <c r="B201" s="2">
        <v>0.37628472222222226</v>
      </c>
      <c r="C201">
        <v>0.15980900000000001</v>
      </c>
      <c r="D201" s="6">
        <f t="shared" si="9"/>
        <v>214.37867773000002</v>
      </c>
      <c r="E201" s="6" t="b">
        <f t="shared" si="10"/>
        <v>0</v>
      </c>
      <c r="F201" s="6">
        <f t="shared" si="11"/>
        <v>24</v>
      </c>
    </row>
    <row r="202" spans="1:6" x14ac:dyDescent="0.2">
      <c r="A202" s="1">
        <v>44819</v>
      </c>
      <c r="B202" s="2">
        <v>0.37628472222222226</v>
      </c>
      <c r="C202">
        <v>0.73558500000000004</v>
      </c>
      <c r="D202" s="6">
        <f t="shared" si="9"/>
        <v>215.11426273000001</v>
      </c>
      <c r="E202" s="6" t="b">
        <f t="shared" si="10"/>
        <v>0</v>
      </c>
      <c r="F202" s="6">
        <f t="shared" si="11"/>
        <v>24</v>
      </c>
    </row>
    <row r="203" spans="1:6" x14ac:dyDescent="0.2">
      <c r="A203" s="1">
        <v>44819</v>
      </c>
      <c r="B203" s="2">
        <v>0.3762962962962963</v>
      </c>
      <c r="C203">
        <v>0.67884199999999995</v>
      </c>
      <c r="D203" s="6">
        <f t="shared" si="9"/>
        <v>215.79310473000001</v>
      </c>
      <c r="E203" s="6" t="b">
        <f t="shared" si="10"/>
        <v>0</v>
      </c>
      <c r="F203" s="6">
        <f t="shared" si="11"/>
        <v>24</v>
      </c>
    </row>
    <row r="204" spans="1:6" x14ac:dyDescent="0.2">
      <c r="A204" s="1">
        <v>44819</v>
      </c>
      <c r="B204" s="2">
        <v>0.3762962962962963</v>
      </c>
      <c r="C204">
        <v>0.315687</v>
      </c>
      <c r="D204" s="6">
        <f t="shared" si="9"/>
        <v>216.10879173000001</v>
      </c>
      <c r="E204" s="6" t="b">
        <f t="shared" si="10"/>
        <v>0</v>
      </c>
      <c r="F204" s="6">
        <f t="shared" si="11"/>
        <v>24</v>
      </c>
    </row>
    <row r="205" spans="1:6" x14ac:dyDescent="0.2">
      <c r="A205" s="1">
        <v>44819</v>
      </c>
      <c r="B205" s="2">
        <v>0.3762962962962963</v>
      </c>
      <c r="C205">
        <v>0.95044499999999998</v>
      </c>
      <c r="D205" s="6">
        <f t="shared" si="9"/>
        <v>217.05923673000001</v>
      </c>
      <c r="E205" s="6" t="b">
        <f t="shared" si="10"/>
        <v>0</v>
      </c>
      <c r="F205" s="6">
        <f t="shared" si="11"/>
        <v>24</v>
      </c>
    </row>
    <row r="206" spans="1:6" x14ac:dyDescent="0.2">
      <c r="A206" s="1">
        <v>44819</v>
      </c>
      <c r="B206" s="2">
        <v>0.3762962962962963</v>
      </c>
      <c r="C206">
        <v>1.39472</v>
      </c>
      <c r="D206" s="6">
        <f t="shared" si="9"/>
        <v>218.45395673000002</v>
      </c>
      <c r="E206" s="6" t="b">
        <f t="shared" si="10"/>
        <v>0</v>
      </c>
      <c r="F206" s="6">
        <f t="shared" si="11"/>
        <v>24</v>
      </c>
    </row>
    <row r="207" spans="1:6" x14ac:dyDescent="0.2">
      <c r="A207" s="1">
        <v>44819</v>
      </c>
      <c r="B207" s="2">
        <v>0.37630787037037039</v>
      </c>
      <c r="C207">
        <v>2.0956899999999998</v>
      </c>
      <c r="D207" s="6">
        <f t="shared" si="9"/>
        <v>220.54964673000001</v>
      </c>
      <c r="E207" s="6" t="b">
        <f t="shared" si="10"/>
        <v>0</v>
      </c>
      <c r="F207" s="6">
        <f t="shared" si="11"/>
        <v>24</v>
      </c>
    </row>
    <row r="208" spans="1:6" x14ac:dyDescent="0.2">
      <c r="A208" s="1">
        <v>44819</v>
      </c>
      <c r="B208" s="2">
        <v>0.37630787037037039</v>
      </c>
      <c r="C208">
        <v>3.1522800000000002</v>
      </c>
      <c r="D208" s="6">
        <f t="shared" si="9"/>
        <v>223.70192673</v>
      </c>
      <c r="E208" s="6">
        <f t="shared" si="10"/>
        <v>1</v>
      </c>
      <c r="F208" s="6">
        <f t="shared" si="11"/>
        <v>25</v>
      </c>
    </row>
    <row r="209" spans="1:6" x14ac:dyDescent="0.2">
      <c r="A209" s="1">
        <v>44819</v>
      </c>
      <c r="B209" s="2">
        <v>0.37630787037037039</v>
      </c>
      <c r="C209">
        <v>8.2532399999999999</v>
      </c>
      <c r="D209" s="6">
        <f t="shared" si="9"/>
        <v>231.95516673</v>
      </c>
      <c r="E209" s="6">
        <f t="shared" si="10"/>
        <v>1</v>
      </c>
      <c r="F209" s="6">
        <f t="shared" si="11"/>
        <v>26</v>
      </c>
    </row>
    <row r="210" spans="1:6" x14ac:dyDescent="0.2">
      <c r="A210" s="1">
        <v>44819</v>
      </c>
      <c r="B210" s="2">
        <v>0.37631944444444443</v>
      </c>
      <c r="C210">
        <v>6.3788400000000003</v>
      </c>
      <c r="D210" s="6">
        <f t="shared" si="9"/>
        <v>238.33400673</v>
      </c>
      <c r="E210" s="6">
        <f t="shared" si="10"/>
        <v>1</v>
      </c>
      <c r="F210" s="6">
        <f t="shared" si="11"/>
        <v>27</v>
      </c>
    </row>
    <row r="211" spans="1:6" x14ac:dyDescent="0.2">
      <c r="A211" s="1">
        <v>44819</v>
      </c>
      <c r="B211" s="2">
        <v>0.37631944444444443</v>
      </c>
      <c r="C211">
        <v>9.4971599999999992</v>
      </c>
      <c r="D211" s="6">
        <f t="shared" si="9"/>
        <v>247.83116673000001</v>
      </c>
      <c r="E211" s="6">
        <f t="shared" si="10"/>
        <v>1</v>
      </c>
      <c r="F211" s="6">
        <f t="shared" si="11"/>
        <v>28</v>
      </c>
    </row>
    <row r="212" spans="1:6" x14ac:dyDescent="0.2">
      <c r="A212" s="1">
        <v>44819</v>
      </c>
      <c r="B212" s="2">
        <v>0.37631944444444443</v>
      </c>
      <c r="C212">
        <v>7.0824499999999997</v>
      </c>
      <c r="D212" s="6">
        <f t="shared" si="9"/>
        <v>254.91361673</v>
      </c>
      <c r="E212" s="6">
        <f t="shared" si="10"/>
        <v>1</v>
      </c>
      <c r="F212" s="6">
        <f t="shared" si="11"/>
        <v>29</v>
      </c>
    </row>
    <row r="213" spans="1:6" x14ac:dyDescent="0.2">
      <c r="A213" s="1">
        <v>44819</v>
      </c>
      <c r="B213" s="2">
        <v>0.37631944444444443</v>
      </c>
      <c r="C213">
        <v>5.0594999999999999</v>
      </c>
      <c r="D213" s="6">
        <f t="shared" si="9"/>
        <v>259.97311673000002</v>
      </c>
      <c r="E213" s="6">
        <f t="shared" si="10"/>
        <v>1</v>
      </c>
      <c r="F213" s="6">
        <f t="shared" si="11"/>
        <v>30</v>
      </c>
    </row>
    <row r="214" spans="1:6" x14ac:dyDescent="0.2">
      <c r="A214" s="1">
        <v>44819</v>
      </c>
      <c r="B214" s="2">
        <v>0.37633101851851852</v>
      </c>
      <c r="C214">
        <v>4.8013899999999996</v>
      </c>
      <c r="D214" s="6">
        <f t="shared" si="9"/>
        <v>264.77450673000004</v>
      </c>
      <c r="E214" s="6">
        <f t="shared" si="10"/>
        <v>1</v>
      </c>
      <c r="F214" s="6">
        <f t="shared" si="11"/>
        <v>31</v>
      </c>
    </row>
    <row r="215" spans="1:6" x14ac:dyDescent="0.2">
      <c r="A215" s="1">
        <v>44819</v>
      </c>
      <c r="B215" s="2">
        <v>0.37633101851851852</v>
      </c>
      <c r="C215">
        <v>7.9675399999999996</v>
      </c>
      <c r="D215" s="6">
        <f t="shared" si="9"/>
        <v>272.74204673000003</v>
      </c>
      <c r="E215" s="6">
        <f t="shared" si="10"/>
        <v>1</v>
      </c>
      <c r="F215" s="6">
        <f t="shared" si="11"/>
        <v>32</v>
      </c>
    </row>
    <row r="216" spans="1:6" x14ac:dyDescent="0.2">
      <c r="A216" s="1">
        <v>44819</v>
      </c>
      <c r="B216" s="2">
        <v>0.37633101851851852</v>
      </c>
      <c r="C216">
        <v>13.089399999999999</v>
      </c>
      <c r="D216" s="6">
        <f t="shared" si="9"/>
        <v>285.83144673000004</v>
      </c>
      <c r="E216" s="6">
        <f t="shared" si="10"/>
        <v>1</v>
      </c>
      <c r="F216" s="6">
        <f t="shared" si="11"/>
        <v>33</v>
      </c>
    </row>
    <row r="217" spans="1:6" x14ac:dyDescent="0.2">
      <c r="A217" s="1">
        <v>44819</v>
      </c>
      <c r="B217" s="2">
        <v>0.37633101851851852</v>
      </c>
      <c r="C217">
        <v>7.9342600000000001</v>
      </c>
      <c r="D217" s="6">
        <f t="shared" si="9"/>
        <v>293.76570673000003</v>
      </c>
      <c r="E217" s="6">
        <f t="shared" si="10"/>
        <v>1</v>
      </c>
      <c r="F217" s="6">
        <f t="shared" si="11"/>
        <v>34</v>
      </c>
    </row>
    <row r="218" spans="1:6" x14ac:dyDescent="0.2">
      <c r="A218" s="1">
        <v>44819</v>
      </c>
      <c r="B218" s="2">
        <v>0.37634259259259256</v>
      </c>
      <c r="C218">
        <v>6.9511500000000002</v>
      </c>
      <c r="D218" s="6">
        <f t="shared" si="9"/>
        <v>300.71685673000002</v>
      </c>
      <c r="E218" s="6">
        <f t="shared" si="10"/>
        <v>1</v>
      </c>
      <c r="F218" s="6">
        <f t="shared" si="11"/>
        <v>35</v>
      </c>
    </row>
    <row r="219" spans="1:6" x14ac:dyDescent="0.2">
      <c r="A219" s="1">
        <v>44819</v>
      </c>
      <c r="B219" s="2">
        <v>0.37634259259259256</v>
      </c>
      <c r="C219">
        <v>9.5662699999999994</v>
      </c>
      <c r="D219" s="6">
        <f t="shared" si="9"/>
        <v>310.28312672999999</v>
      </c>
      <c r="E219" s="6">
        <f t="shared" si="10"/>
        <v>1</v>
      </c>
      <c r="F219" s="6">
        <f t="shared" si="11"/>
        <v>36</v>
      </c>
    </row>
    <row r="220" spans="1:6" x14ac:dyDescent="0.2">
      <c r="A220" s="1">
        <v>44819</v>
      </c>
      <c r="B220" s="2">
        <v>0.37634259259259256</v>
      </c>
      <c r="C220">
        <v>7.8219399999999997</v>
      </c>
      <c r="D220" s="6">
        <f t="shared" si="9"/>
        <v>318.10506672999998</v>
      </c>
      <c r="E220" s="6">
        <f t="shared" si="10"/>
        <v>1</v>
      </c>
      <c r="F220" s="6">
        <f t="shared" si="11"/>
        <v>37</v>
      </c>
    </row>
    <row r="221" spans="1:6" x14ac:dyDescent="0.2">
      <c r="A221" s="1">
        <v>44819</v>
      </c>
      <c r="B221" s="2">
        <v>0.37634259259259256</v>
      </c>
      <c r="C221">
        <v>5.6643400000000002</v>
      </c>
      <c r="D221" s="6">
        <f t="shared" si="9"/>
        <v>323.76940672999996</v>
      </c>
      <c r="E221" s="6">
        <f t="shared" si="10"/>
        <v>1</v>
      </c>
      <c r="F221" s="6">
        <f t="shared" si="11"/>
        <v>38</v>
      </c>
    </row>
    <row r="222" spans="1:6" x14ac:dyDescent="0.2">
      <c r="A222" s="1">
        <v>44819</v>
      </c>
      <c r="B222" s="2">
        <v>0.37635416666666671</v>
      </c>
      <c r="C222">
        <v>2.85324</v>
      </c>
      <c r="D222" s="6">
        <f t="shared" si="9"/>
        <v>326.62264672999999</v>
      </c>
      <c r="E222" s="6" t="b">
        <f t="shared" si="10"/>
        <v>0</v>
      </c>
      <c r="F222" s="6">
        <f t="shared" si="11"/>
        <v>38</v>
      </c>
    </row>
    <row r="223" spans="1:6" x14ac:dyDescent="0.2">
      <c r="A223" s="1">
        <v>44819</v>
      </c>
      <c r="B223" s="2">
        <v>0.37635416666666671</v>
      </c>
      <c r="C223">
        <v>2.5215399999999999</v>
      </c>
      <c r="D223" s="6">
        <f t="shared" si="9"/>
        <v>329.14418673</v>
      </c>
      <c r="E223" s="6" t="b">
        <f t="shared" si="10"/>
        <v>0</v>
      </c>
      <c r="F223" s="6">
        <f t="shared" si="11"/>
        <v>38</v>
      </c>
    </row>
    <row r="224" spans="1:6" x14ac:dyDescent="0.2">
      <c r="A224" s="1">
        <v>44819</v>
      </c>
      <c r="B224" s="2">
        <v>0.37635416666666671</v>
      </c>
      <c r="C224">
        <v>1.2493300000000001</v>
      </c>
      <c r="D224" s="6">
        <f t="shared" si="9"/>
        <v>330.39351672999999</v>
      </c>
      <c r="E224" s="6" t="b">
        <f t="shared" si="10"/>
        <v>0</v>
      </c>
      <c r="F224" s="6">
        <f t="shared" si="11"/>
        <v>38</v>
      </c>
    </row>
    <row r="225" spans="1:6" x14ac:dyDescent="0.2">
      <c r="A225" s="1">
        <v>44819</v>
      </c>
      <c r="B225" s="2">
        <v>0.37636574074074075</v>
      </c>
      <c r="C225">
        <v>2.36592</v>
      </c>
      <c r="D225" s="6">
        <f t="shared" si="9"/>
        <v>332.75943673</v>
      </c>
      <c r="E225" s="6" t="b">
        <f t="shared" si="10"/>
        <v>0</v>
      </c>
      <c r="F225" s="6">
        <f t="shared" si="11"/>
        <v>38</v>
      </c>
    </row>
    <row r="226" spans="1:6" x14ac:dyDescent="0.2">
      <c r="A226" s="1">
        <v>44819</v>
      </c>
      <c r="B226" s="2">
        <v>0.37636574074074075</v>
      </c>
      <c r="C226">
        <v>0.46515299999999998</v>
      </c>
      <c r="D226" s="6">
        <f t="shared" si="9"/>
        <v>333.22458972999999</v>
      </c>
      <c r="E226" s="6" t="b">
        <f t="shared" si="10"/>
        <v>0</v>
      </c>
      <c r="F226" s="6">
        <f t="shared" si="11"/>
        <v>38</v>
      </c>
    </row>
    <row r="227" spans="1:6" x14ac:dyDescent="0.2">
      <c r="A227" s="1">
        <v>44819</v>
      </c>
      <c r="B227" s="2">
        <v>0.37636574074074075</v>
      </c>
      <c r="C227">
        <v>0.31685799999999997</v>
      </c>
      <c r="D227" s="6">
        <f t="shared" si="9"/>
        <v>333.54144773000002</v>
      </c>
      <c r="E227" s="6" t="b">
        <f t="shared" si="10"/>
        <v>0</v>
      </c>
      <c r="F227" s="6">
        <f t="shared" si="11"/>
        <v>38</v>
      </c>
    </row>
    <row r="228" spans="1:6" x14ac:dyDescent="0.2">
      <c r="A228" s="1">
        <v>44819</v>
      </c>
      <c r="B228" s="2">
        <v>0.37636574074074075</v>
      </c>
      <c r="C228">
        <v>0.18260799999999999</v>
      </c>
      <c r="D228" s="6">
        <f t="shared" si="9"/>
        <v>333.72405573000003</v>
      </c>
      <c r="E228" s="6" t="b">
        <f t="shared" si="10"/>
        <v>0</v>
      </c>
      <c r="F228" s="6">
        <f t="shared" si="11"/>
        <v>38</v>
      </c>
    </row>
    <row r="229" spans="1:6" x14ac:dyDescent="0.2">
      <c r="A229" s="1">
        <v>44819</v>
      </c>
      <c r="B229" s="2">
        <v>0.37637731481481485</v>
      </c>
      <c r="C229">
        <v>0.26968199999999998</v>
      </c>
      <c r="D229" s="6">
        <f t="shared" si="9"/>
        <v>333.99373773000002</v>
      </c>
      <c r="E229" s="6" t="b">
        <f t="shared" si="10"/>
        <v>0</v>
      </c>
      <c r="F229" s="6">
        <f t="shared" si="11"/>
        <v>38</v>
      </c>
    </row>
    <row r="230" spans="1:6" x14ac:dyDescent="0.2">
      <c r="A230" s="1">
        <v>44819</v>
      </c>
      <c r="B230" s="2">
        <v>0.37637731481481485</v>
      </c>
      <c r="C230">
        <v>-0.237595</v>
      </c>
      <c r="D230" s="6">
        <f t="shared" si="9"/>
        <v>333.99373773000002</v>
      </c>
      <c r="E230" s="6" t="b">
        <f t="shared" si="10"/>
        <v>0</v>
      </c>
      <c r="F230" s="6">
        <f t="shared" si="11"/>
        <v>38</v>
      </c>
    </row>
    <row r="231" spans="1:6" x14ac:dyDescent="0.2">
      <c r="A231" s="1">
        <v>44819</v>
      </c>
      <c r="B231" s="2">
        <v>0.37637731481481485</v>
      </c>
      <c r="C231">
        <v>-0.183397</v>
      </c>
      <c r="D231" s="6">
        <f t="shared" si="9"/>
        <v>333.99373773000002</v>
      </c>
      <c r="E231" s="6" t="b">
        <f t="shared" si="10"/>
        <v>0</v>
      </c>
      <c r="F231" s="6">
        <f t="shared" si="11"/>
        <v>38</v>
      </c>
    </row>
    <row r="232" spans="1:6" x14ac:dyDescent="0.2">
      <c r="A232" s="1">
        <v>44819</v>
      </c>
      <c r="B232" s="2">
        <v>0.37637731481481485</v>
      </c>
      <c r="C232">
        <v>-0.182837</v>
      </c>
      <c r="D232" s="6">
        <f t="shared" si="9"/>
        <v>333.99373773000002</v>
      </c>
      <c r="E232" s="6" t="b">
        <f t="shared" si="10"/>
        <v>0</v>
      </c>
      <c r="F232" s="6">
        <f t="shared" si="11"/>
        <v>38</v>
      </c>
    </row>
    <row r="233" spans="1:6" x14ac:dyDescent="0.2">
      <c r="A233" s="1">
        <v>44819</v>
      </c>
      <c r="B233" s="2">
        <v>0.37638888888888888</v>
      </c>
      <c r="C233">
        <v>0.16561100000000001</v>
      </c>
      <c r="D233" s="6">
        <f t="shared" si="9"/>
        <v>334.15934873000003</v>
      </c>
      <c r="E233" s="6" t="b">
        <f t="shared" si="10"/>
        <v>0</v>
      </c>
      <c r="F233" s="6">
        <f t="shared" si="11"/>
        <v>38</v>
      </c>
    </row>
    <row r="234" spans="1:6" x14ac:dyDescent="0.2">
      <c r="A234" s="1">
        <v>44819</v>
      </c>
      <c r="B234" s="2">
        <v>0.37638888888888888</v>
      </c>
      <c r="C234">
        <v>8.5356399999999999E-2</v>
      </c>
      <c r="D234" s="6">
        <f t="shared" si="9"/>
        <v>334.24470513000006</v>
      </c>
      <c r="E234" s="6" t="b">
        <f t="shared" si="10"/>
        <v>0</v>
      </c>
      <c r="F234" s="6">
        <f t="shared" si="11"/>
        <v>38</v>
      </c>
    </row>
    <row r="235" spans="1:6" x14ac:dyDescent="0.2">
      <c r="A235" s="1">
        <v>44819</v>
      </c>
      <c r="B235" s="2">
        <v>0.37638888888888888</v>
      </c>
      <c r="C235">
        <v>0.314415</v>
      </c>
      <c r="D235" s="6">
        <f t="shared" si="9"/>
        <v>334.55912013000005</v>
      </c>
      <c r="E235" s="6" t="b">
        <f t="shared" si="10"/>
        <v>0</v>
      </c>
      <c r="F235" s="6">
        <f t="shared" si="11"/>
        <v>38</v>
      </c>
    </row>
    <row r="236" spans="1:6" x14ac:dyDescent="0.2">
      <c r="A236" s="1">
        <v>44819</v>
      </c>
      <c r="B236" s="2">
        <v>0.37638888888888888</v>
      </c>
      <c r="C236">
        <v>0.22550899999999999</v>
      </c>
      <c r="D236" s="6">
        <f t="shared" si="9"/>
        <v>334.78462913000004</v>
      </c>
      <c r="E236" s="6" t="b">
        <f t="shared" si="10"/>
        <v>0</v>
      </c>
      <c r="F236" s="6">
        <f t="shared" si="11"/>
        <v>38</v>
      </c>
    </row>
    <row r="237" spans="1:6" x14ac:dyDescent="0.2">
      <c r="A237" s="1">
        <v>44819</v>
      </c>
      <c r="B237" s="2">
        <v>0.37640046296296298</v>
      </c>
      <c r="C237">
        <v>0.32591599999999998</v>
      </c>
      <c r="D237" s="6">
        <f t="shared" si="9"/>
        <v>335.11054513000005</v>
      </c>
      <c r="E237" s="6" t="b">
        <f t="shared" si="10"/>
        <v>0</v>
      </c>
      <c r="F237" s="6">
        <f t="shared" si="11"/>
        <v>38</v>
      </c>
    </row>
    <row r="238" spans="1:6" x14ac:dyDescent="0.2">
      <c r="A238" s="1">
        <v>44819</v>
      </c>
      <c r="B238" s="2">
        <v>0.37640046296296298</v>
      </c>
      <c r="C238">
        <v>0.196603</v>
      </c>
      <c r="D238" s="6">
        <f t="shared" si="9"/>
        <v>335.30714813000003</v>
      </c>
      <c r="E238" s="6" t="b">
        <f t="shared" si="10"/>
        <v>0</v>
      </c>
      <c r="F238" s="6">
        <f t="shared" si="11"/>
        <v>38</v>
      </c>
    </row>
    <row r="239" spans="1:6" x14ac:dyDescent="0.2">
      <c r="A239" s="1">
        <v>44819</v>
      </c>
      <c r="B239" s="2">
        <v>0.37640046296296298</v>
      </c>
      <c r="C239">
        <v>0.22886799999999999</v>
      </c>
      <c r="D239" s="6">
        <f t="shared" si="9"/>
        <v>335.53601613000001</v>
      </c>
      <c r="E239" s="6" t="b">
        <f t="shared" si="10"/>
        <v>0</v>
      </c>
      <c r="F239" s="6">
        <f t="shared" si="11"/>
        <v>38</v>
      </c>
    </row>
    <row r="240" spans="1:6" x14ac:dyDescent="0.2">
      <c r="A240" s="1">
        <v>44819</v>
      </c>
      <c r="B240" s="2">
        <v>0.37641203703703702</v>
      </c>
      <c r="C240">
        <v>0.27680700000000003</v>
      </c>
      <c r="D240" s="6">
        <f t="shared" si="9"/>
        <v>335.81282313000003</v>
      </c>
      <c r="E240" s="6" t="b">
        <f t="shared" si="10"/>
        <v>0</v>
      </c>
      <c r="F240" s="6">
        <f t="shared" si="11"/>
        <v>38</v>
      </c>
    </row>
    <row r="241" spans="1:6" x14ac:dyDescent="0.2">
      <c r="A241" s="1">
        <v>44819</v>
      </c>
      <c r="B241" s="2">
        <v>0.37641203703703702</v>
      </c>
      <c r="C241">
        <v>0.25039400000000001</v>
      </c>
      <c r="D241" s="6">
        <f t="shared" si="9"/>
        <v>336.06321713</v>
      </c>
      <c r="E241" s="6" t="b">
        <f t="shared" si="10"/>
        <v>0</v>
      </c>
      <c r="F241" s="6">
        <f t="shared" si="11"/>
        <v>38</v>
      </c>
    </row>
    <row r="242" spans="1:6" x14ac:dyDescent="0.2">
      <c r="A242" s="1">
        <v>44819</v>
      </c>
      <c r="B242" s="2">
        <v>0.37641203703703702</v>
      </c>
      <c r="C242">
        <v>0.17599200000000001</v>
      </c>
      <c r="D242" s="6">
        <f t="shared" si="9"/>
        <v>336.23920913000001</v>
      </c>
      <c r="E242" s="6" t="b">
        <f t="shared" si="10"/>
        <v>0</v>
      </c>
      <c r="F242" s="6">
        <f t="shared" si="11"/>
        <v>38</v>
      </c>
    </row>
    <row r="243" spans="1:6" x14ac:dyDescent="0.2">
      <c r="A243" s="1">
        <v>44819</v>
      </c>
      <c r="B243" s="2">
        <v>0.37641203703703702</v>
      </c>
      <c r="C243">
        <v>1.29864</v>
      </c>
      <c r="D243" s="6">
        <f t="shared" si="9"/>
        <v>337.53784912999998</v>
      </c>
      <c r="E243" s="6" t="b">
        <f t="shared" si="10"/>
        <v>0</v>
      </c>
      <c r="F243" s="6">
        <f t="shared" si="11"/>
        <v>38</v>
      </c>
    </row>
    <row r="244" spans="1:6" x14ac:dyDescent="0.2">
      <c r="A244" s="1">
        <v>44819</v>
      </c>
      <c r="B244" s="2">
        <v>0.37642361111111106</v>
      </c>
      <c r="C244">
        <v>1.63676</v>
      </c>
      <c r="D244" s="6">
        <f t="shared" si="9"/>
        <v>339.17460912999996</v>
      </c>
      <c r="E244" s="6" t="b">
        <f t="shared" si="10"/>
        <v>0</v>
      </c>
      <c r="F244" s="6">
        <f t="shared" si="11"/>
        <v>38</v>
      </c>
    </row>
    <row r="245" spans="1:6" x14ac:dyDescent="0.2">
      <c r="A245" s="1">
        <v>44819</v>
      </c>
      <c r="B245" s="2">
        <v>0.37642361111111106</v>
      </c>
      <c r="C245">
        <v>4.0899400000000004</v>
      </c>
      <c r="D245" s="6">
        <f t="shared" si="9"/>
        <v>343.26454912999998</v>
      </c>
      <c r="E245" s="6">
        <f t="shared" si="10"/>
        <v>1</v>
      </c>
      <c r="F245" s="6">
        <f t="shared" si="11"/>
        <v>39</v>
      </c>
    </row>
    <row r="246" spans="1:6" x14ac:dyDescent="0.2">
      <c r="A246" s="1">
        <v>44819</v>
      </c>
      <c r="B246" s="2">
        <v>0.37642361111111106</v>
      </c>
      <c r="C246">
        <v>1.93879</v>
      </c>
      <c r="D246" s="6">
        <f t="shared" si="9"/>
        <v>345.20333912999996</v>
      </c>
      <c r="E246" s="6" t="b">
        <f t="shared" si="10"/>
        <v>0</v>
      </c>
      <c r="F246" s="6">
        <f t="shared" si="11"/>
        <v>39</v>
      </c>
    </row>
    <row r="247" spans="1:6" x14ac:dyDescent="0.2">
      <c r="A247" s="1">
        <v>44819</v>
      </c>
      <c r="B247" s="2">
        <v>0.37642361111111106</v>
      </c>
      <c r="C247">
        <v>2.6939600000000001</v>
      </c>
      <c r="D247" s="6">
        <f t="shared" si="9"/>
        <v>347.89729912999996</v>
      </c>
      <c r="E247" s="6" t="b">
        <f t="shared" si="10"/>
        <v>0</v>
      </c>
      <c r="F247" s="6">
        <f t="shared" si="11"/>
        <v>39</v>
      </c>
    </row>
    <row r="248" spans="1:6" x14ac:dyDescent="0.2">
      <c r="A248" s="1">
        <v>44819</v>
      </c>
      <c r="B248" s="2">
        <v>0.37643518518518521</v>
      </c>
      <c r="C248">
        <v>3.22357</v>
      </c>
      <c r="D248" s="6">
        <f t="shared" si="9"/>
        <v>351.12086912999996</v>
      </c>
      <c r="E248" s="6">
        <f t="shared" si="10"/>
        <v>1</v>
      </c>
      <c r="F248" s="6">
        <f t="shared" si="11"/>
        <v>40</v>
      </c>
    </row>
    <row r="249" spans="1:6" x14ac:dyDescent="0.2">
      <c r="A249" s="1">
        <v>44819</v>
      </c>
      <c r="B249" s="2">
        <v>0.37643518518518521</v>
      </c>
      <c r="C249">
        <v>1.35711</v>
      </c>
      <c r="D249" s="6">
        <f t="shared" si="9"/>
        <v>352.47797912999994</v>
      </c>
      <c r="E249" s="6" t="b">
        <f t="shared" si="10"/>
        <v>0</v>
      </c>
      <c r="F249" s="6">
        <f t="shared" si="11"/>
        <v>40</v>
      </c>
    </row>
    <row r="250" spans="1:6" x14ac:dyDescent="0.2">
      <c r="A250" s="1">
        <v>44819</v>
      </c>
      <c r="B250" s="2">
        <v>0.37643518518518521</v>
      </c>
      <c r="C250">
        <v>0.347188</v>
      </c>
      <c r="D250" s="6">
        <f t="shared" si="9"/>
        <v>352.82516712999995</v>
      </c>
      <c r="E250" s="6" t="b">
        <f t="shared" si="10"/>
        <v>0</v>
      </c>
      <c r="F250" s="6">
        <f t="shared" si="11"/>
        <v>40</v>
      </c>
    </row>
    <row r="251" spans="1:6" x14ac:dyDescent="0.2">
      <c r="A251" s="1">
        <v>44819</v>
      </c>
      <c r="B251" s="2">
        <v>0.37643518518518521</v>
      </c>
      <c r="C251">
        <v>7.9300499999999996E-2</v>
      </c>
      <c r="D251" s="6">
        <f t="shared" si="9"/>
        <v>352.90446762999994</v>
      </c>
      <c r="E251" s="6" t="b">
        <f t="shared" si="10"/>
        <v>0</v>
      </c>
      <c r="F251" s="6">
        <f t="shared" si="11"/>
        <v>40</v>
      </c>
    </row>
    <row r="252" spans="1:6" x14ac:dyDescent="0.2">
      <c r="A252" s="1">
        <v>44819</v>
      </c>
      <c r="B252" s="2">
        <v>0.37644675925925924</v>
      </c>
      <c r="C252">
        <v>-3.0470500000000001E-2</v>
      </c>
      <c r="D252" s="6">
        <f t="shared" si="9"/>
        <v>352.90446762999994</v>
      </c>
      <c r="E252" s="6" t="b">
        <f t="shared" si="10"/>
        <v>0</v>
      </c>
      <c r="F252" s="6">
        <f t="shared" si="11"/>
        <v>40</v>
      </c>
    </row>
    <row r="253" spans="1:6" x14ac:dyDescent="0.2">
      <c r="A253" s="1">
        <v>44819</v>
      </c>
      <c r="B253" s="2">
        <v>0.37644675925925924</v>
      </c>
      <c r="C253">
        <v>-0.13347300000000001</v>
      </c>
      <c r="D253" s="6">
        <f t="shared" si="9"/>
        <v>352.90446762999994</v>
      </c>
      <c r="E253" s="6" t="b">
        <f t="shared" si="10"/>
        <v>0</v>
      </c>
      <c r="F253" s="6">
        <f t="shared" si="11"/>
        <v>40</v>
      </c>
    </row>
    <row r="254" spans="1:6" x14ac:dyDescent="0.2">
      <c r="A254" s="1">
        <v>44819</v>
      </c>
      <c r="B254" s="2">
        <v>0.37644675925925924</v>
      </c>
      <c r="C254">
        <v>6.4338599999999996E-2</v>
      </c>
      <c r="D254" s="6">
        <f t="shared" si="9"/>
        <v>352.96880622999993</v>
      </c>
      <c r="E254" s="6" t="b">
        <f t="shared" si="10"/>
        <v>0</v>
      </c>
      <c r="F254" s="6">
        <f t="shared" si="11"/>
        <v>40</v>
      </c>
    </row>
    <row r="255" spans="1:6" x14ac:dyDescent="0.2">
      <c r="A255" s="1">
        <v>44819</v>
      </c>
      <c r="B255" s="2">
        <v>0.37644675925925924</v>
      </c>
      <c r="C255">
        <v>8.0420000000000005E-2</v>
      </c>
      <c r="D255" s="6">
        <f t="shared" si="9"/>
        <v>353.04922622999993</v>
      </c>
      <c r="E255" s="6" t="b">
        <f t="shared" si="10"/>
        <v>0</v>
      </c>
      <c r="F255" s="6">
        <f t="shared" si="11"/>
        <v>40</v>
      </c>
    </row>
    <row r="256" spans="1:6" x14ac:dyDescent="0.2">
      <c r="A256" s="1">
        <v>44819</v>
      </c>
      <c r="B256" s="2">
        <v>0.37645833333333334</v>
      </c>
      <c r="C256">
        <v>5.5483699999999997E-2</v>
      </c>
      <c r="D256" s="6">
        <f t="shared" si="9"/>
        <v>353.10470992999996</v>
      </c>
      <c r="E256" s="6" t="b">
        <f t="shared" si="10"/>
        <v>0</v>
      </c>
      <c r="F256" s="6">
        <f t="shared" si="11"/>
        <v>40</v>
      </c>
    </row>
    <row r="257" spans="1:6" x14ac:dyDescent="0.2">
      <c r="A257" s="1">
        <v>44819</v>
      </c>
      <c r="B257" s="2">
        <v>0.37645833333333334</v>
      </c>
      <c r="C257">
        <v>0.122659</v>
      </c>
      <c r="D257" s="6">
        <f t="shared" si="9"/>
        <v>353.22736892999995</v>
      </c>
      <c r="E257" s="6" t="b">
        <f t="shared" si="10"/>
        <v>0</v>
      </c>
      <c r="F257" s="6">
        <f t="shared" si="11"/>
        <v>40</v>
      </c>
    </row>
    <row r="258" spans="1:6" x14ac:dyDescent="0.2">
      <c r="A258" s="1">
        <v>44819</v>
      </c>
      <c r="B258" s="2">
        <v>0.37645833333333334</v>
      </c>
      <c r="C258">
        <v>3.6921600000000001E-4</v>
      </c>
      <c r="D258" s="6">
        <f t="shared" si="9"/>
        <v>353.22773814599998</v>
      </c>
      <c r="E258" s="6" t="b">
        <f t="shared" si="10"/>
        <v>0</v>
      </c>
      <c r="F258" s="6">
        <f t="shared" si="11"/>
        <v>40</v>
      </c>
    </row>
    <row r="259" spans="1:6" x14ac:dyDescent="0.2">
      <c r="A259" s="1">
        <v>44819</v>
      </c>
      <c r="B259" s="2">
        <v>0.37646990740740738</v>
      </c>
      <c r="C259">
        <v>-0.24232799999999999</v>
      </c>
      <c r="D259" s="6">
        <f t="shared" si="9"/>
        <v>353.22773814599998</v>
      </c>
      <c r="E259" s="6" t="b">
        <f t="shared" si="10"/>
        <v>0</v>
      </c>
      <c r="F259" s="6">
        <f t="shared" si="11"/>
        <v>40</v>
      </c>
    </row>
    <row r="260" spans="1:6" x14ac:dyDescent="0.2">
      <c r="A260" s="1">
        <v>44819</v>
      </c>
      <c r="B260" s="2">
        <v>0.37646990740740738</v>
      </c>
      <c r="C260">
        <v>-0.408028</v>
      </c>
      <c r="D260" s="6">
        <f t="shared" si="9"/>
        <v>353.22773814599998</v>
      </c>
      <c r="E260" s="6" t="b">
        <f t="shared" si="10"/>
        <v>0</v>
      </c>
      <c r="F260" s="6">
        <f t="shared" si="11"/>
        <v>40</v>
      </c>
    </row>
    <row r="261" spans="1:6" x14ac:dyDescent="0.2">
      <c r="A261" s="1">
        <v>44819</v>
      </c>
      <c r="B261" s="2">
        <v>0.37646990740740738</v>
      </c>
      <c r="C261">
        <v>-0.40980899999999998</v>
      </c>
      <c r="D261" s="6">
        <f t="shared" ref="D261:D324" si="12">IF(C261&gt;0,C261+D260,D260)</f>
        <v>353.22773814599998</v>
      </c>
      <c r="E261" s="6" t="b">
        <f t="shared" ref="E261:E324" si="13">IF(C261&gt;3,1)</f>
        <v>0</v>
      </c>
      <c r="F261" s="6">
        <f t="shared" ref="F261:F324" si="14">IF(C261&gt;3,F260+1,F260)</f>
        <v>40</v>
      </c>
    </row>
    <row r="262" spans="1:6" x14ac:dyDescent="0.2">
      <c r="A262" s="1">
        <v>44819</v>
      </c>
      <c r="B262" s="2">
        <v>0.37646990740740738</v>
      </c>
      <c r="C262">
        <v>-0.25118299999999999</v>
      </c>
      <c r="D262" s="6">
        <f t="shared" si="12"/>
        <v>353.22773814599998</v>
      </c>
      <c r="E262" s="6" t="b">
        <f t="shared" si="13"/>
        <v>0</v>
      </c>
      <c r="F262" s="6">
        <f t="shared" si="14"/>
        <v>40</v>
      </c>
    </row>
    <row r="263" spans="1:6" x14ac:dyDescent="0.2">
      <c r="A263" s="1">
        <v>44819</v>
      </c>
      <c r="B263" s="2">
        <v>0.37648148148148147</v>
      </c>
      <c r="C263">
        <v>-7.3218500000000006E-2</v>
      </c>
      <c r="D263" s="6">
        <f t="shared" si="12"/>
        <v>353.22773814599998</v>
      </c>
      <c r="E263" s="6" t="b">
        <f t="shared" si="13"/>
        <v>0</v>
      </c>
      <c r="F263" s="6">
        <f t="shared" si="14"/>
        <v>40</v>
      </c>
    </row>
    <row r="264" spans="1:6" x14ac:dyDescent="0.2">
      <c r="A264" s="1">
        <v>44819</v>
      </c>
      <c r="B264" s="2">
        <v>0.37648148148148147</v>
      </c>
      <c r="C264">
        <v>6.0318299999999998E-2</v>
      </c>
      <c r="D264" s="6">
        <f t="shared" si="12"/>
        <v>353.28805644599998</v>
      </c>
      <c r="E264" s="6" t="b">
        <f t="shared" si="13"/>
        <v>0</v>
      </c>
      <c r="F264" s="6">
        <f t="shared" si="14"/>
        <v>40</v>
      </c>
    </row>
    <row r="265" spans="1:6" x14ac:dyDescent="0.2">
      <c r="A265" s="1">
        <v>44819</v>
      </c>
      <c r="B265" s="2">
        <v>0.37648148148148147</v>
      </c>
      <c r="C265">
        <v>0.21319299999999999</v>
      </c>
      <c r="D265" s="6">
        <f t="shared" si="12"/>
        <v>353.50124944599997</v>
      </c>
      <c r="E265" s="6" t="b">
        <f t="shared" si="13"/>
        <v>0</v>
      </c>
      <c r="F265" s="6">
        <f t="shared" si="14"/>
        <v>40</v>
      </c>
    </row>
    <row r="266" spans="1:6" x14ac:dyDescent="0.2">
      <c r="A266" s="1">
        <v>44819</v>
      </c>
      <c r="B266" s="2">
        <v>0.37648148148148147</v>
      </c>
      <c r="C266">
        <v>0.46189599999999997</v>
      </c>
      <c r="D266" s="6">
        <f t="shared" si="12"/>
        <v>353.963145446</v>
      </c>
      <c r="E266" s="6" t="b">
        <f t="shared" si="13"/>
        <v>0</v>
      </c>
      <c r="F266" s="6">
        <f t="shared" si="14"/>
        <v>40</v>
      </c>
    </row>
    <row r="267" spans="1:6" x14ac:dyDescent="0.2">
      <c r="A267" s="1">
        <v>44819</v>
      </c>
      <c r="B267" s="2">
        <v>0.37649305555555551</v>
      </c>
      <c r="C267">
        <v>0.53558499999999998</v>
      </c>
      <c r="D267" s="6">
        <f t="shared" si="12"/>
        <v>354.49873044600002</v>
      </c>
      <c r="E267" s="6" t="b">
        <f t="shared" si="13"/>
        <v>0</v>
      </c>
      <c r="F267" s="6">
        <f t="shared" si="14"/>
        <v>40</v>
      </c>
    </row>
    <row r="268" spans="1:6" x14ac:dyDescent="0.2">
      <c r="A268" s="1">
        <v>44819</v>
      </c>
      <c r="B268" s="2">
        <v>0.37649305555555551</v>
      </c>
      <c r="C268">
        <v>0.53665399999999996</v>
      </c>
      <c r="D268" s="6">
        <f t="shared" si="12"/>
        <v>355.03538444600002</v>
      </c>
      <c r="E268" s="6" t="b">
        <f t="shared" si="13"/>
        <v>0</v>
      </c>
      <c r="F268" s="6">
        <f t="shared" si="14"/>
        <v>40</v>
      </c>
    </row>
    <row r="269" spans="1:6" x14ac:dyDescent="0.2">
      <c r="A269" s="1">
        <v>44819</v>
      </c>
      <c r="B269" s="2">
        <v>0.37649305555555551</v>
      </c>
      <c r="C269">
        <v>0.70759499999999997</v>
      </c>
      <c r="D269" s="6">
        <f t="shared" si="12"/>
        <v>355.74297944600005</v>
      </c>
      <c r="E269" s="6" t="b">
        <f t="shared" si="13"/>
        <v>0</v>
      </c>
      <c r="F269" s="6">
        <f t="shared" si="14"/>
        <v>40</v>
      </c>
    </row>
    <row r="270" spans="1:6" x14ac:dyDescent="0.2">
      <c r="A270" s="1">
        <v>44819</v>
      </c>
      <c r="B270" s="2">
        <v>0.37649305555555551</v>
      </c>
      <c r="C270">
        <v>0.67105599999999999</v>
      </c>
      <c r="D270" s="6">
        <f t="shared" si="12"/>
        <v>356.41403544600007</v>
      </c>
      <c r="E270" s="6" t="b">
        <f t="shared" si="13"/>
        <v>0</v>
      </c>
      <c r="F270" s="6">
        <f t="shared" si="14"/>
        <v>40</v>
      </c>
    </row>
    <row r="271" spans="1:6" x14ac:dyDescent="0.2">
      <c r="A271" s="1">
        <v>44819</v>
      </c>
      <c r="B271" s="2">
        <v>0.37650462962962966</v>
      </c>
      <c r="C271">
        <v>0.48108099999999998</v>
      </c>
      <c r="D271" s="6">
        <f t="shared" si="12"/>
        <v>356.89511644600009</v>
      </c>
      <c r="E271" s="6" t="b">
        <f t="shared" si="13"/>
        <v>0</v>
      </c>
      <c r="F271" s="6">
        <f t="shared" si="14"/>
        <v>40</v>
      </c>
    </row>
    <row r="272" spans="1:6" x14ac:dyDescent="0.2">
      <c r="A272" s="1">
        <v>44819</v>
      </c>
      <c r="B272" s="2">
        <v>0.37650462962962966</v>
      </c>
      <c r="C272">
        <v>0.48057299999999997</v>
      </c>
      <c r="D272" s="6">
        <f t="shared" si="12"/>
        <v>357.37568944600008</v>
      </c>
      <c r="E272" s="6" t="b">
        <f t="shared" si="13"/>
        <v>0</v>
      </c>
      <c r="F272" s="6">
        <f t="shared" si="14"/>
        <v>40</v>
      </c>
    </row>
    <row r="273" spans="1:6" x14ac:dyDescent="0.2">
      <c r="A273" s="1">
        <v>44819</v>
      </c>
      <c r="B273" s="2">
        <v>0.37650462962962966</v>
      </c>
      <c r="C273">
        <v>0.34057300000000001</v>
      </c>
      <c r="D273" s="6">
        <f t="shared" si="12"/>
        <v>357.71626244600009</v>
      </c>
      <c r="E273" s="6" t="b">
        <f t="shared" si="13"/>
        <v>0</v>
      </c>
      <c r="F273" s="6">
        <f t="shared" si="14"/>
        <v>40</v>
      </c>
    </row>
    <row r="274" spans="1:6" x14ac:dyDescent="0.2">
      <c r="A274" s="1">
        <v>44819</v>
      </c>
      <c r="B274" s="2">
        <v>0.3765162037037037</v>
      </c>
      <c r="C274">
        <v>0.36230299999999999</v>
      </c>
      <c r="D274" s="6">
        <f t="shared" si="12"/>
        <v>358.07856544600008</v>
      </c>
      <c r="E274" s="6" t="b">
        <f t="shared" si="13"/>
        <v>0</v>
      </c>
      <c r="F274" s="6">
        <f t="shared" si="14"/>
        <v>40</v>
      </c>
    </row>
    <row r="275" spans="1:6" x14ac:dyDescent="0.2">
      <c r="A275" s="1">
        <v>44819</v>
      </c>
      <c r="B275" s="2">
        <v>0.3765162037037037</v>
      </c>
      <c r="C275">
        <v>0.35517799999999999</v>
      </c>
      <c r="D275" s="6">
        <f t="shared" si="12"/>
        <v>358.43374344600011</v>
      </c>
      <c r="E275" s="6" t="b">
        <f t="shared" si="13"/>
        <v>0</v>
      </c>
      <c r="F275" s="6">
        <f t="shared" si="14"/>
        <v>40</v>
      </c>
    </row>
    <row r="276" spans="1:6" x14ac:dyDescent="0.2">
      <c r="A276" s="1">
        <v>44819</v>
      </c>
      <c r="B276" s="2">
        <v>0.3765162037037037</v>
      </c>
      <c r="C276">
        <v>0.34260800000000002</v>
      </c>
      <c r="D276" s="6">
        <f t="shared" si="12"/>
        <v>358.77635144600009</v>
      </c>
      <c r="E276" s="6" t="b">
        <f t="shared" si="13"/>
        <v>0</v>
      </c>
      <c r="F276" s="6">
        <f t="shared" si="14"/>
        <v>40</v>
      </c>
    </row>
    <row r="277" spans="1:6" x14ac:dyDescent="0.2">
      <c r="A277" s="1">
        <v>44819</v>
      </c>
      <c r="B277" s="2">
        <v>0.3765162037037037</v>
      </c>
      <c r="C277">
        <v>0.182863</v>
      </c>
      <c r="D277" s="6">
        <f t="shared" si="12"/>
        <v>358.95921444600009</v>
      </c>
      <c r="E277" s="6" t="b">
        <f t="shared" si="13"/>
        <v>0</v>
      </c>
      <c r="F277" s="6">
        <f t="shared" si="14"/>
        <v>40</v>
      </c>
    </row>
    <row r="278" spans="1:6" x14ac:dyDescent="0.2">
      <c r="A278" s="1">
        <v>44819</v>
      </c>
      <c r="B278" s="2">
        <v>0.37652777777777779</v>
      </c>
      <c r="C278">
        <v>0.14846100000000001</v>
      </c>
      <c r="D278" s="6">
        <f t="shared" si="12"/>
        <v>359.10767544600009</v>
      </c>
      <c r="E278" s="6" t="b">
        <f t="shared" si="13"/>
        <v>0</v>
      </c>
      <c r="F278" s="6">
        <f t="shared" si="14"/>
        <v>40</v>
      </c>
    </row>
    <row r="279" spans="1:6" x14ac:dyDescent="0.2">
      <c r="A279" s="1">
        <v>44819</v>
      </c>
      <c r="B279" s="2">
        <v>0.37652777777777779</v>
      </c>
      <c r="C279">
        <v>0.191107</v>
      </c>
      <c r="D279" s="6">
        <f t="shared" si="12"/>
        <v>359.29878244600008</v>
      </c>
      <c r="E279" s="6" t="b">
        <f t="shared" si="13"/>
        <v>0</v>
      </c>
      <c r="F279" s="6">
        <f t="shared" si="14"/>
        <v>40</v>
      </c>
    </row>
    <row r="280" spans="1:6" x14ac:dyDescent="0.2">
      <c r="A280" s="1">
        <v>44819</v>
      </c>
      <c r="B280" s="2">
        <v>0.37652777777777779</v>
      </c>
      <c r="C280">
        <v>0.17288799999999999</v>
      </c>
      <c r="D280" s="6">
        <f t="shared" si="12"/>
        <v>359.47167044600008</v>
      </c>
      <c r="E280" s="6" t="b">
        <f t="shared" si="13"/>
        <v>0</v>
      </c>
      <c r="F280" s="6">
        <f t="shared" si="14"/>
        <v>40</v>
      </c>
    </row>
    <row r="281" spans="1:6" x14ac:dyDescent="0.2">
      <c r="A281" s="1">
        <v>44819</v>
      </c>
      <c r="B281" s="2">
        <v>0.37652777777777779</v>
      </c>
      <c r="C281">
        <v>0.171565</v>
      </c>
      <c r="D281" s="6">
        <f t="shared" si="12"/>
        <v>359.64323544600006</v>
      </c>
      <c r="E281" s="6" t="b">
        <f t="shared" si="13"/>
        <v>0</v>
      </c>
      <c r="F281" s="6">
        <f t="shared" si="14"/>
        <v>40</v>
      </c>
    </row>
    <row r="282" spans="1:6" x14ac:dyDescent="0.2">
      <c r="A282" s="1">
        <v>44819</v>
      </c>
      <c r="B282" s="2">
        <v>0.37653935185185183</v>
      </c>
      <c r="C282">
        <v>0.16545799999999999</v>
      </c>
      <c r="D282" s="6">
        <f t="shared" si="12"/>
        <v>359.80869344600006</v>
      </c>
      <c r="E282" s="6" t="b">
        <f t="shared" si="13"/>
        <v>0</v>
      </c>
      <c r="F282" s="6">
        <f t="shared" si="14"/>
        <v>40</v>
      </c>
    </row>
    <row r="283" spans="1:6" x14ac:dyDescent="0.2">
      <c r="A283" s="1">
        <v>44819</v>
      </c>
      <c r="B283" s="2">
        <v>0.37653935185185183</v>
      </c>
      <c r="C283">
        <v>0.161998</v>
      </c>
      <c r="D283" s="6">
        <f t="shared" si="12"/>
        <v>359.97069144600005</v>
      </c>
      <c r="E283" s="6" t="b">
        <f t="shared" si="13"/>
        <v>0</v>
      </c>
      <c r="F283" s="6">
        <f t="shared" si="14"/>
        <v>40</v>
      </c>
    </row>
    <row r="284" spans="1:6" x14ac:dyDescent="0.2">
      <c r="A284" s="1">
        <v>44819</v>
      </c>
      <c r="B284" s="2">
        <v>0.37653935185185183</v>
      </c>
      <c r="C284">
        <v>0.162965</v>
      </c>
      <c r="D284" s="6">
        <f t="shared" si="12"/>
        <v>360.13365644600003</v>
      </c>
      <c r="E284" s="6" t="b">
        <f t="shared" si="13"/>
        <v>0</v>
      </c>
      <c r="F284" s="6">
        <f t="shared" si="14"/>
        <v>40</v>
      </c>
    </row>
    <row r="285" spans="1:6" x14ac:dyDescent="0.2">
      <c r="A285" s="1">
        <v>44819</v>
      </c>
      <c r="B285" s="2">
        <v>0.37655092592592593</v>
      </c>
      <c r="C285">
        <v>0.16617100000000001</v>
      </c>
      <c r="D285" s="6">
        <f t="shared" si="12"/>
        <v>360.29982744600005</v>
      </c>
      <c r="E285" s="6" t="b">
        <f t="shared" si="13"/>
        <v>0</v>
      </c>
      <c r="F285" s="6">
        <f t="shared" si="14"/>
        <v>40</v>
      </c>
    </row>
    <row r="286" spans="1:6" x14ac:dyDescent="0.2">
      <c r="A286" s="1">
        <v>44819</v>
      </c>
      <c r="B286" s="2">
        <v>0.37655092592592593</v>
      </c>
      <c r="C286">
        <v>0.169377</v>
      </c>
      <c r="D286" s="6">
        <f t="shared" si="12"/>
        <v>360.46920444600005</v>
      </c>
      <c r="E286" s="6" t="b">
        <f t="shared" si="13"/>
        <v>0</v>
      </c>
      <c r="F286" s="6">
        <f t="shared" si="14"/>
        <v>40</v>
      </c>
    </row>
    <row r="287" spans="1:6" x14ac:dyDescent="0.2">
      <c r="A287" s="1">
        <v>44819</v>
      </c>
      <c r="B287" s="2">
        <v>0.37655092592592593</v>
      </c>
      <c r="C287">
        <v>0.19344800000000001</v>
      </c>
      <c r="D287" s="6">
        <f t="shared" si="12"/>
        <v>360.66265244600004</v>
      </c>
      <c r="E287" s="6" t="b">
        <f t="shared" si="13"/>
        <v>0</v>
      </c>
      <c r="F287" s="6">
        <f t="shared" si="14"/>
        <v>40</v>
      </c>
    </row>
    <row r="288" spans="1:6" x14ac:dyDescent="0.2">
      <c r="A288" s="1">
        <v>44819</v>
      </c>
      <c r="B288" s="2">
        <v>0.37655092592592593</v>
      </c>
      <c r="C288">
        <v>0.18790100000000001</v>
      </c>
      <c r="D288" s="6">
        <f t="shared" si="12"/>
        <v>360.85055344600005</v>
      </c>
      <c r="E288" s="6" t="b">
        <f t="shared" si="13"/>
        <v>0</v>
      </c>
      <c r="F288" s="6">
        <f t="shared" si="14"/>
        <v>40</v>
      </c>
    </row>
    <row r="289" spans="1:6" x14ac:dyDescent="0.2">
      <c r="A289" s="1">
        <v>44819</v>
      </c>
      <c r="B289" s="2">
        <v>0.37656249999999997</v>
      </c>
      <c r="C289">
        <v>0.18871499999999999</v>
      </c>
      <c r="D289" s="6">
        <f t="shared" si="12"/>
        <v>361.03926844600005</v>
      </c>
      <c r="E289" s="6" t="b">
        <f t="shared" si="13"/>
        <v>0</v>
      </c>
      <c r="F289" s="6">
        <f t="shared" si="14"/>
        <v>40</v>
      </c>
    </row>
    <row r="290" spans="1:6" x14ac:dyDescent="0.2">
      <c r="A290" s="1">
        <v>44819</v>
      </c>
      <c r="B290" s="2">
        <v>0.37656249999999997</v>
      </c>
      <c r="C290">
        <v>0.18662899999999999</v>
      </c>
      <c r="D290" s="6">
        <f t="shared" si="12"/>
        <v>361.22589744600003</v>
      </c>
      <c r="E290" s="6" t="b">
        <f t="shared" si="13"/>
        <v>0</v>
      </c>
      <c r="F290" s="6">
        <f t="shared" si="14"/>
        <v>40</v>
      </c>
    </row>
    <row r="291" spans="1:6" x14ac:dyDescent="0.2">
      <c r="A291" s="1">
        <v>44819</v>
      </c>
      <c r="B291" s="2">
        <v>0.37656249999999997</v>
      </c>
      <c r="C291">
        <v>0.178842</v>
      </c>
      <c r="D291" s="6">
        <f t="shared" si="12"/>
        <v>361.40473944600001</v>
      </c>
      <c r="E291" s="6" t="b">
        <f t="shared" si="13"/>
        <v>0</v>
      </c>
      <c r="F291" s="6">
        <f t="shared" si="14"/>
        <v>40</v>
      </c>
    </row>
    <row r="292" spans="1:6" x14ac:dyDescent="0.2">
      <c r="A292" s="1">
        <v>44819</v>
      </c>
      <c r="B292" s="2">
        <v>0.37656249999999997</v>
      </c>
      <c r="C292">
        <v>0.141489</v>
      </c>
      <c r="D292" s="6">
        <f t="shared" si="12"/>
        <v>361.54622844599999</v>
      </c>
      <c r="E292" s="6" t="b">
        <f t="shared" si="13"/>
        <v>0</v>
      </c>
      <c r="F292" s="6">
        <f t="shared" si="14"/>
        <v>40</v>
      </c>
    </row>
    <row r="293" spans="1:6" x14ac:dyDescent="0.2">
      <c r="A293" s="1">
        <v>44819</v>
      </c>
      <c r="B293" s="2">
        <v>0.37657407407407412</v>
      </c>
      <c r="C293">
        <v>6.74429E-2</v>
      </c>
      <c r="D293" s="6">
        <f t="shared" si="12"/>
        <v>361.61367134599999</v>
      </c>
      <c r="E293" s="6" t="b">
        <f t="shared" si="13"/>
        <v>0</v>
      </c>
      <c r="F293" s="6">
        <f t="shared" si="14"/>
        <v>40</v>
      </c>
    </row>
    <row r="294" spans="1:6" x14ac:dyDescent="0.2">
      <c r="A294" s="1">
        <v>44819</v>
      </c>
      <c r="B294" s="2">
        <v>0.37657407407407412</v>
      </c>
      <c r="C294">
        <v>0.10729</v>
      </c>
      <c r="D294" s="6">
        <f t="shared" si="12"/>
        <v>361.72096134599997</v>
      </c>
      <c r="E294" s="6" t="b">
        <f t="shared" si="13"/>
        <v>0</v>
      </c>
      <c r="F294" s="6">
        <f t="shared" si="14"/>
        <v>40</v>
      </c>
    </row>
    <row r="295" spans="1:6" x14ac:dyDescent="0.2">
      <c r="A295" s="1">
        <v>44819</v>
      </c>
      <c r="B295" s="2">
        <v>0.37657407407407412</v>
      </c>
      <c r="C295">
        <v>0.161133</v>
      </c>
      <c r="D295" s="6">
        <f t="shared" si="12"/>
        <v>361.88209434599997</v>
      </c>
      <c r="E295" s="6" t="b">
        <f t="shared" si="13"/>
        <v>0</v>
      </c>
      <c r="F295" s="6">
        <f t="shared" si="14"/>
        <v>40</v>
      </c>
    </row>
    <row r="296" spans="1:6" x14ac:dyDescent="0.2">
      <c r="A296" s="1">
        <v>44819</v>
      </c>
      <c r="B296" s="2">
        <v>0.37657407407407412</v>
      </c>
      <c r="C296">
        <v>0.22286300000000001</v>
      </c>
      <c r="D296" s="6">
        <f t="shared" si="12"/>
        <v>362.10495734599999</v>
      </c>
      <c r="E296" s="6" t="b">
        <f t="shared" si="13"/>
        <v>0</v>
      </c>
      <c r="F296" s="6">
        <f t="shared" si="14"/>
        <v>40</v>
      </c>
    </row>
    <row r="297" spans="1:6" x14ac:dyDescent="0.2">
      <c r="A297" s="1">
        <v>44819</v>
      </c>
      <c r="B297" s="2">
        <v>0.37658564814814816</v>
      </c>
      <c r="C297">
        <v>0.12912199999999999</v>
      </c>
      <c r="D297" s="6">
        <f t="shared" si="12"/>
        <v>362.23407934599999</v>
      </c>
      <c r="E297" s="6" t="b">
        <f t="shared" si="13"/>
        <v>0</v>
      </c>
      <c r="F297" s="6">
        <f t="shared" si="14"/>
        <v>40</v>
      </c>
    </row>
    <row r="298" spans="1:6" x14ac:dyDescent="0.2">
      <c r="A298" s="1">
        <v>44819</v>
      </c>
      <c r="B298" s="2">
        <v>0.37658564814814816</v>
      </c>
      <c r="C298">
        <v>-9.1640899999999997E-2</v>
      </c>
      <c r="D298" s="6">
        <f t="shared" si="12"/>
        <v>362.23407934599999</v>
      </c>
      <c r="E298" s="6" t="b">
        <f t="shared" si="13"/>
        <v>0</v>
      </c>
      <c r="F298" s="6">
        <f t="shared" si="14"/>
        <v>40</v>
      </c>
    </row>
    <row r="299" spans="1:6" x14ac:dyDescent="0.2">
      <c r="A299" s="1">
        <v>44819</v>
      </c>
      <c r="B299" s="2">
        <v>0.37658564814814816</v>
      </c>
      <c r="C299">
        <v>-0.14451600000000001</v>
      </c>
      <c r="D299" s="6">
        <f t="shared" si="12"/>
        <v>362.23407934599999</v>
      </c>
      <c r="E299" s="6" t="b">
        <f t="shared" si="13"/>
        <v>0</v>
      </c>
      <c r="F299" s="6">
        <f t="shared" si="14"/>
        <v>40</v>
      </c>
    </row>
    <row r="300" spans="1:6" x14ac:dyDescent="0.2">
      <c r="A300" s="1">
        <v>44819</v>
      </c>
      <c r="B300" s="2">
        <v>0.37658564814814816</v>
      </c>
      <c r="C300">
        <v>-8.4872500000000003E-2</v>
      </c>
      <c r="D300" s="6">
        <f t="shared" si="12"/>
        <v>362.23407934599999</v>
      </c>
      <c r="E300" s="6" t="b">
        <f t="shared" si="13"/>
        <v>0</v>
      </c>
      <c r="F300" s="6">
        <f t="shared" si="14"/>
        <v>40</v>
      </c>
    </row>
    <row r="301" spans="1:6" x14ac:dyDescent="0.2">
      <c r="A301" s="1">
        <v>44819</v>
      </c>
      <c r="B301" s="2">
        <v>0.37659722222222225</v>
      </c>
      <c r="C301">
        <v>0.49171799999999999</v>
      </c>
      <c r="D301" s="6">
        <f t="shared" si="12"/>
        <v>362.72579734599998</v>
      </c>
      <c r="E301" s="6" t="b">
        <f t="shared" si="13"/>
        <v>0</v>
      </c>
      <c r="F301" s="6">
        <f t="shared" si="14"/>
        <v>40</v>
      </c>
    </row>
    <row r="302" spans="1:6" x14ac:dyDescent="0.2">
      <c r="A302" s="1">
        <v>44819</v>
      </c>
      <c r="B302" s="2">
        <v>0.37659722222222225</v>
      </c>
      <c r="C302">
        <v>0.312888</v>
      </c>
      <c r="D302" s="6">
        <f t="shared" si="12"/>
        <v>363.03868534599997</v>
      </c>
      <c r="E302" s="6" t="b">
        <f t="shared" si="13"/>
        <v>0</v>
      </c>
      <c r="F302" s="6">
        <f t="shared" si="14"/>
        <v>40</v>
      </c>
    </row>
    <row r="303" spans="1:6" x14ac:dyDescent="0.2">
      <c r="A303" s="1">
        <v>44819</v>
      </c>
      <c r="B303" s="2">
        <v>0.37659722222222225</v>
      </c>
      <c r="C303">
        <v>0.59064899999999998</v>
      </c>
      <c r="D303" s="6">
        <f t="shared" si="12"/>
        <v>363.62933434599995</v>
      </c>
      <c r="E303" s="6" t="b">
        <f t="shared" si="13"/>
        <v>0</v>
      </c>
      <c r="F303" s="6">
        <f t="shared" si="14"/>
        <v>40</v>
      </c>
    </row>
    <row r="304" spans="1:6" x14ac:dyDescent="0.2">
      <c r="A304" s="1">
        <v>44819</v>
      </c>
      <c r="B304" s="2">
        <v>0.37659722222222225</v>
      </c>
      <c r="C304">
        <v>0.63980899999999996</v>
      </c>
      <c r="D304" s="6">
        <f t="shared" si="12"/>
        <v>364.26914334599996</v>
      </c>
      <c r="E304" s="6" t="b">
        <f t="shared" si="13"/>
        <v>0</v>
      </c>
      <c r="F304" s="6">
        <f t="shared" si="14"/>
        <v>40</v>
      </c>
    </row>
    <row r="305" spans="1:6" x14ac:dyDescent="0.2">
      <c r="A305" s="1">
        <v>44819</v>
      </c>
      <c r="B305" s="2">
        <v>0.37660879629629629</v>
      </c>
      <c r="C305">
        <v>1.30057</v>
      </c>
      <c r="D305" s="6">
        <f t="shared" si="12"/>
        <v>365.56971334599996</v>
      </c>
      <c r="E305" s="6" t="b">
        <f t="shared" si="13"/>
        <v>0</v>
      </c>
      <c r="F305" s="6">
        <f t="shared" si="14"/>
        <v>40</v>
      </c>
    </row>
    <row r="306" spans="1:6" x14ac:dyDescent="0.2">
      <c r="A306" s="1">
        <v>44819</v>
      </c>
      <c r="B306" s="2">
        <v>0.37660879629629629</v>
      </c>
      <c r="C306">
        <v>0.31746799999999997</v>
      </c>
      <c r="D306" s="6">
        <f t="shared" si="12"/>
        <v>365.88718134599998</v>
      </c>
      <c r="E306" s="6" t="b">
        <f t="shared" si="13"/>
        <v>0</v>
      </c>
      <c r="F306" s="6">
        <f t="shared" si="14"/>
        <v>40</v>
      </c>
    </row>
    <row r="307" spans="1:6" x14ac:dyDescent="0.2">
      <c r="A307" s="1">
        <v>44819</v>
      </c>
      <c r="B307" s="2">
        <v>0.37660879629629629</v>
      </c>
      <c r="C307">
        <v>0.33273599999999998</v>
      </c>
      <c r="D307" s="6">
        <f t="shared" si="12"/>
        <v>366.21991734599999</v>
      </c>
      <c r="E307" s="6" t="b">
        <f t="shared" si="13"/>
        <v>0</v>
      </c>
      <c r="F307" s="6">
        <f t="shared" si="14"/>
        <v>40</v>
      </c>
    </row>
    <row r="308" spans="1:6" x14ac:dyDescent="0.2">
      <c r="A308" s="1">
        <v>44819</v>
      </c>
      <c r="B308" s="2">
        <v>0.37662037037037038</v>
      </c>
      <c r="C308">
        <v>0.32535599999999998</v>
      </c>
      <c r="D308" s="6">
        <f t="shared" si="12"/>
        <v>366.54527334599999</v>
      </c>
      <c r="E308" s="6" t="b">
        <f t="shared" si="13"/>
        <v>0</v>
      </c>
      <c r="F308" s="6">
        <f t="shared" si="14"/>
        <v>40</v>
      </c>
    </row>
    <row r="309" spans="1:6" x14ac:dyDescent="0.2">
      <c r="A309" s="1">
        <v>44819</v>
      </c>
      <c r="B309" s="2">
        <v>0.37662037037037038</v>
      </c>
      <c r="C309">
        <v>0.23874100000000001</v>
      </c>
      <c r="D309" s="6">
        <f t="shared" si="12"/>
        <v>366.78401434599999</v>
      </c>
      <c r="E309" s="6" t="b">
        <f t="shared" si="13"/>
        <v>0</v>
      </c>
      <c r="F309" s="6">
        <f t="shared" si="14"/>
        <v>40</v>
      </c>
    </row>
    <row r="310" spans="1:6" x14ac:dyDescent="0.2">
      <c r="A310" s="1">
        <v>44819</v>
      </c>
      <c r="B310" s="2">
        <v>0.37662037037037038</v>
      </c>
      <c r="C310">
        <v>0.19278600000000001</v>
      </c>
      <c r="D310" s="6">
        <f t="shared" si="12"/>
        <v>366.976800346</v>
      </c>
      <c r="E310" s="6" t="b">
        <f t="shared" si="13"/>
        <v>0</v>
      </c>
      <c r="F310" s="6">
        <f t="shared" si="14"/>
        <v>40</v>
      </c>
    </row>
    <row r="311" spans="1:6" x14ac:dyDescent="0.2">
      <c r="A311" s="1">
        <v>44819</v>
      </c>
      <c r="B311" s="2">
        <v>0.37662037037037038</v>
      </c>
      <c r="C311">
        <v>0.18199799999999999</v>
      </c>
      <c r="D311" s="6">
        <f t="shared" si="12"/>
        <v>367.15879834600003</v>
      </c>
      <c r="E311" s="6" t="b">
        <f t="shared" si="13"/>
        <v>0</v>
      </c>
      <c r="F311" s="6">
        <f t="shared" si="14"/>
        <v>40</v>
      </c>
    </row>
    <row r="312" spans="1:6" x14ac:dyDescent="0.2">
      <c r="A312" s="1">
        <v>44819</v>
      </c>
      <c r="B312" s="2">
        <v>0.37663194444444442</v>
      </c>
      <c r="C312">
        <v>-0.13683200000000001</v>
      </c>
      <c r="D312" s="6">
        <f t="shared" si="12"/>
        <v>367.15879834600003</v>
      </c>
      <c r="E312" s="6" t="b">
        <f t="shared" si="13"/>
        <v>0</v>
      </c>
      <c r="F312" s="6">
        <f t="shared" si="14"/>
        <v>40</v>
      </c>
    </row>
    <row r="313" spans="1:6" x14ac:dyDescent="0.2">
      <c r="A313" s="1">
        <v>44819</v>
      </c>
      <c r="B313" s="2">
        <v>0.37663194444444442</v>
      </c>
      <c r="C313">
        <v>-0.35103000000000001</v>
      </c>
      <c r="D313" s="6">
        <f t="shared" si="12"/>
        <v>367.15879834600003</v>
      </c>
      <c r="E313" s="6" t="b">
        <f t="shared" si="13"/>
        <v>0</v>
      </c>
      <c r="F313" s="6">
        <f t="shared" si="14"/>
        <v>40</v>
      </c>
    </row>
    <row r="314" spans="1:6" x14ac:dyDescent="0.2">
      <c r="A314" s="1">
        <v>44819</v>
      </c>
      <c r="B314" s="2">
        <v>0.37663194444444442</v>
      </c>
      <c r="C314">
        <v>-0.51092800000000005</v>
      </c>
      <c r="D314" s="6">
        <f t="shared" si="12"/>
        <v>367.15879834600003</v>
      </c>
      <c r="E314" s="6" t="b">
        <f t="shared" si="13"/>
        <v>0</v>
      </c>
      <c r="F314" s="6">
        <f t="shared" si="14"/>
        <v>40</v>
      </c>
    </row>
    <row r="315" spans="1:6" x14ac:dyDescent="0.2">
      <c r="A315" s="1">
        <v>44819</v>
      </c>
      <c r="B315" s="2">
        <v>0.37663194444444442</v>
      </c>
      <c r="C315">
        <v>-0.67922300000000002</v>
      </c>
      <c r="D315" s="6">
        <f t="shared" si="12"/>
        <v>367.15879834600003</v>
      </c>
      <c r="E315" s="6" t="b">
        <f t="shared" si="13"/>
        <v>0</v>
      </c>
      <c r="F315" s="6">
        <f t="shared" si="14"/>
        <v>40</v>
      </c>
    </row>
    <row r="316" spans="1:6" x14ac:dyDescent="0.2">
      <c r="A316" s="1">
        <v>44819</v>
      </c>
      <c r="B316" s="2">
        <v>0.37664351851851857</v>
      </c>
      <c r="C316">
        <v>-0.28370200000000001</v>
      </c>
      <c r="D316" s="6">
        <f t="shared" si="12"/>
        <v>367.15879834600003</v>
      </c>
      <c r="E316" s="6" t="b">
        <f t="shared" si="13"/>
        <v>0</v>
      </c>
      <c r="F316" s="6">
        <f t="shared" si="14"/>
        <v>40</v>
      </c>
    </row>
    <row r="317" spans="1:6" x14ac:dyDescent="0.2">
      <c r="A317" s="1">
        <v>44819</v>
      </c>
      <c r="B317" s="2">
        <v>0.37664351851851857</v>
      </c>
      <c r="C317">
        <v>-5.6068399999999997E-2</v>
      </c>
      <c r="D317" s="6">
        <f t="shared" si="12"/>
        <v>367.15879834600003</v>
      </c>
      <c r="E317" s="6" t="b">
        <f t="shared" si="13"/>
        <v>0</v>
      </c>
      <c r="F317" s="6">
        <f t="shared" si="14"/>
        <v>40</v>
      </c>
    </row>
    <row r="318" spans="1:6" x14ac:dyDescent="0.2">
      <c r="A318" s="1">
        <v>44819</v>
      </c>
      <c r="B318" s="2">
        <v>0.37664351851851857</v>
      </c>
      <c r="C318">
        <v>0.23813000000000001</v>
      </c>
      <c r="D318" s="6">
        <f t="shared" si="12"/>
        <v>367.39692834600004</v>
      </c>
      <c r="E318" s="6" t="b">
        <f t="shared" si="13"/>
        <v>0</v>
      </c>
      <c r="F318" s="6">
        <f t="shared" si="14"/>
        <v>40</v>
      </c>
    </row>
    <row r="319" spans="1:6" x14ac:dyDescent="0.2">
      <c r="A319" s="1">
        <v>44819</v>
      </c>
      <c r="B319" s="2">
        <v>0.37664351851851857</v>
      </c>
      <c r="C319">
        <v>1.46357</v>
      </c>
      <c r="D319" s="6">
        <f t="shared" si="12"/>
        <v>368.86049834600004</v>
      </c>
      <c r="E319" s="6" t="b">
        <f t="shared" si="13"/>
        <v>0</v>
      </c>
      <c r="F319" s="6">
        <f t="shared" si="14"/>
        <v>40</v>
      </c>
    </row>
    <row r="320" spans="1:6" x14ac:dyDescent="0.2">
      <c r="A320" s="1">
        <v>44819</v>
      </c>
      <c r="B320" s="2">
        <v>0.37665509259259261</v>
      </c>
      <c r="C320">
        <v>3.0668299999999999</v>
      </c>
      <c r="D320" s="6">
        <f t="shared" si="12"/>
        <v>371.92732834600002</v>
      </c>
      <c r="E320" s="6">
        <f t="shared" si="13"/>
        <v>1</v>
      </c>
      <c r="F320" s="6">
        <f t="shared" si="14"/>
        <v>41</v>
      </c>
    </row>
    <row r="321" spans="1:6" x14ac:dyDescent="0.2">
      <c r="A321" s="1">
        <v>44819</v>
      </c>
      <c r="B321" s="2">
        <v>0.37665509259259261</v>
      </c>
      <c r="C321">
        <v>4.8234199999999996</v>
      </c>
      <c r="D321" s="6">
        <f t="shared" si="12"/>
        <v>376.75074834600002</v>
      </c>
      <c r="E321" s="6">
        <f t="shared" si="13"/>
        <v>1</v>
      </c>
      <c r="F321" s="6">
        <f t="shared" si="14"/>
        <v>42</v>
      </c>
    </row>
    <row r="322" spans="1:6" x14ac:dyDescent="0.2">
      <c r="A322" s="1">
        <v>44819</v>
      </c>
      <c r="B322" s="2">
        <v>0.37665509259259261</v>
      </c>
      <c r="C322">
        <v>4.7594500000000002</v>
      </c>
      <c r="D322" s="6">
        <f t="shared" si="12"/>
        <v>381.51019834600004</v>
      </c>
      <c r="E322" s="6">
        <f t="shared" si="13"/>
        <v>1</v>
      </c>
      <c r="F322" s="6">
        <f t="shared" si="14"/>
        <v>43</v>
      </c>
    </row>
    <row r="323" spans="1:6" x14ac:dyDescent="0.2">
      <c r="A323" s="1">
        <v>44819</v>
      </c>
      <c r="B323" s="2">
        <v>0.37666666666666665</v>
      </c>
      <c r="C323">
        <v>4.46556</v>
      </c>
      <c r="D323" s="6">
        <f t="shared" si="12"/>
        <v>385.97575834600002</v>
      </c>
      <c r="E323" s="6">
        <f t="shared" si="13"/>
        <v>1</v>
      </c>
      <c r="F323" s="6">
        <f t="shared" si="14"/>
        <v>44</v>
      </c>
    </row>
    <row r="324" spans="1:6" x14ac:dyDescent="0.2">
      <c r="A324" s="1">
        <v>44819</v>
      </c>
      <c r="B324" s="2">
        <v>0.37666666666666665</v>
      </c>
      <c r="C324">
        <v>7.2902899999999997</v>
      </c>
      <c r="D324" s="6">
        <f t="shared" si="12"/>
        <v>393.26604834600005</v>
      </c>
      <c r="E324" s="6">
        <f t="shared" si="13"/>
        <v>1</v>
      </c>
      <c r="F324" s="6">
        <f t="shared" si="14"/>
        <v>45</v>
      </c>
    </row>
    <row r="325" spans="1:6" x14ac:dyDescent="0.2">
      <c r="A325" s="1">
        <v>44819</v>
      </c>
      <c r="B325" s="2">
        <v>0.37666666666666665</v>
      </c>
      <c r="C325">
        <v>2.3889200000000002</v>
      </c>
      <c r="D325" s="6">
        <f t="shared" ref="D325:D388" si="15">IF(C325&gt;0,C325+D324,D324)</f>
        <v>395.65496834600003</v>
      </c>
      <c r="E325" s="6" t="b">
        <f t="shared" ref="E325:E388" si="16">IF(C325&gt;3,1)</f>
        <v>0</v>
      </c>
      <c r="F325" s="6">
        <f t="shared" ref="F325:F388" si="17">IF(C325&gt;3,F324+1,F324)</f>
        <v>45</v>
      </c>
    </row>
    <row r="326" spans="1:6" x14ac:dyDescent="0.2">
      <c r="A326" s="1">
        <v>44819</v>
      </c>
      <c r="B326" s="2">
        <v>0.37666666666666665</v>
      </c>
      <c r="C326">
        <v>2.7500399999999998</v>
      </c>
      <c r="D326" s="6">
        <f t="shared" si="15"/>
        <v>398.40500834600005</v>
      </c>
      <c r="E326" s="6" t="b">
        <f t="shared" si="16"/>
        <v>0</v>
      </c>
      <c r="F326" s="6">
        <f t="shared" si="17"/>
        <v>45</v>
      </c>
    </row>
    <row r="327" spans="1:6" x14ac:dyDescent="0.2">
      <c r="A327" s="1">
        <v>44819</v>
      </c>
      <c r="B327" s="2">
        <v>0.37667824074074074</v>
      </c>
      <c r="C327">
        <v>2.0118200000000002</v>
      </c>
      <c r="D327" s="6">
        <f t="shared" si="15"/>
        <v>400.41682834600005</v>
      </c>
      <c r="E327" s="6" t="b">
        <f t="shared" si="16"/>
        <v>0</v>
      </c>
      <c r="F327" s="6">
        <f t="shared" si="17"/>
        <v>45</v>
      </c>
    </row>
    <row r="328" spans="1:6" x14ac:dyDescent="0.2">
      <c r="A328" s="1">
        <v>44819</v>
      </c>
      <c r="B328" s="2">
        <v>0.37667824074074074</v>
      </c>
      <c r="C328">
        <v>1.20851</v>
      </c>
      <c r="D328" s="6">
        <f t="shared" si="15"/>
        <v>401.62533834600004</v>
      </c>
      <c r="E328" s="6" t="b">
        <f t="shared" si="16"/>
        <v>0</v>
      </c>
      <c r="F328" s="6">
        <f t="shared" si="17"/>
        <v>45</v>
      </c>
    </row>
    <row r="329" spans="1:6" x14ac:dyDescent="0.2">
      <c r="A329" s="1">
        <v>44819</v>
      </c>
      <c r="B329" s="2">
        <v>0.37667824074074074</v>
      </c>
      <c r="C329">
        <v>0.72810399999999997</v>
      </c>
      <c r="D329" s="6">
        <f t="shared" si="15"/>
        <v>402.35344234600001</v>
      </c>
      <c r="E329" s="6" t="b">
        <f t="shared" si="16"/>
        <v>0</v>
      </c>
      <c r="F329" s="6">
        <f t="shared" si="17"/>
        <v>45</v>
      </c>
    </row>
    <row r="330" spans="1:6" x14ac:dyDescent="0.2">
      <c r="A330" s="1">
        <v>44819</v>
      </c>
      <c r="B330" s="2">
        <v>0.37667824074074074</v>
      </c>
      <c r="C330">
        <v>0.47075099999999998</v>
      </c>
      <c r="D330" s="6">
        <f t="shared" si="15"/>
        <v>402.82419334600002</v>
      </c>
      <c r="E330" s="6" t="b">
        <f t="shared" si="16"/>
        <v>0</v>
      </c>
      <c r="F330" s="6">
        <f t="shared" si="17"/>
        <v>45</v>
      </c>
    </row>
    <row r="331" spans="1:6" x14ac:dyDescent="0.2">
      <c r="A331" s="1">
        <v>44819</v>
      </c>
      <c r="B331" s="2">
        <v>0.37668981481481478</v>
      </c>
      <c r="C331">
        <v>0.116094</v>
      </c>
      <c r="D331" s="6">
        <f t="shared" si="15"/>
        <v>402.94028734599999</v>
      </c>
      <c r="E331" s="6" t="b">
        <f t="shared" si="16"/>
        <v>0</v>
      </c>
      <c r="F331" s="6">
        <f t="shared" si="17"/>
        <v>45</v>
      </c>
    </row>
    <row r="332" spans="1:6" x14ac:dyDescent="0.2">
      <c r="A332" s="1">
        <v>44819</v>
      </c>
      <c r="B332" s="2">
        <v>0.37668981481481478</v>
      </c>
      <c r="C332">
        <v>0.29497499999999999</v>
      </c>
      <c r="D332" s="6">
        <f t="shared" si="15"/>
        <v>403.23526234600001</v>
      </c>
      <c r="E332" s="6" t="b">
        <f t="shared" si="16"/>
        <v>0</v>
      </c>
      <c r="F332" s="6">
        <f t="shared" si="17"/>
        <v>45</v>
      </c>
    </row>
    <row r="333" spans="1:6" x14ac:dyDescent="0.2">
      <c r="A333" s="1">
        <v>44819</v>
      </c>
      <c r="B333" s="2">
        <v>0.37668981481481478</v>
      </c>
      <c r="C333">
        <v>-2.2633299999999999E-2</v>
      </c>
      <c r="D333" s="6">
        <f t="shared" si="15"/>
        <v>403.23526234600001</v>
      </c>
      <c r="E333" s="6" t="b">
        <f t="shared" si="16"/>
        <v>0</v>
      </c>
      <c r="F333" s="6">
        <f t="shared" si="17"/>
        <v>45</v>
      </c>
    </row>
    <row r="334" spans="1:6" x14ac:dyDescent="0.2">
      <c r="A334" s="1">
        <v>44819</v>
      </c>
      <c r="B334" s="2">
        <v>0.37668981481481478</v>
      </c>
      <c r="C334">
        <v>0.28311700000000001</v>
      </c>
      <c r="D334" s="6">
        <f t="shared" si="15"/>
        <v>403.51837934600002</v>
      </c>
      <c r="E334" s="6" t="b">
        <f t="shared" si="16"/>
        <v>0</v>
      </c>
      <c r="F334" s="6">
        <f t="shared" si="17"/>
        <v>45</v>
      </c>
    </row>
    <row r="335" spans="1:6" x14ac:dyDescent="0.2">
      <c r="A335" s="1">
        <v>44819</v>
      </c>
      <c r="B335" s="2">
        <v>0.37670138888888888</v>
      </c>
      <c r="C335">
        <v>0.40057300000000001</v>
      </c>
      <c r="D335" s="6">
        <f t="shared" si="15"/>
        <v>403.91895234600003</v>
      </c>
      <c r="E335" s="6" t="b">
        <f t="shared" si="16"/>
        <v>0</v>
      </c>
      <c r="F335" s="6">
        <f t="shared" si="17"/>
        <v>45</v>
      </c>
    </row>
    <row r="336" spans="1:6" x14ac:dyDescent="0.2">
      <c r="A336" s="1">
        <v>44819</v>
      </c>
      <c r="B336" s="2">
        <v>0.37670138888888888</v>
      </c>
      <c r="C336">
        <v>0.22301499999999999</v>
      </c>
      <c r="D336" s="6">
        <f t="shared" si="15"/>
        <v>404.141967346</v>
      </c>
      <c r="E336" s="6" t="b">
        <f t="shared" si="16"/>
        <v>0</v>
      </c>
      <c r="F336" s="6">
        <f t="shared" si="17"/>
        <v>45</v>
      </c>
    </row>
    <row r="337" spans="1:6" x14ac:dyDescent="0.2">
      <c r="A337" s="1">
        <v>44819</v>
      </c>
      <c r="B337" s="2">
        <v>0.37670138888888888</v>
      </c>
      <c r="C337">
        <v>0.30199799999999999</v>
      </c>
      <c r="D337" s="6">
        <f t="shared" si="15"/>
        <v>404.44396534600003</v>
      </c>
      <c r="E337" s="6" t="b">
        <f t="shared" si="16"/>
        <v>0</v>
      </c>
      <c r="F337" s="6">
        <f t="shared" si="17"/>
        <v>45</v>
      </c>
    </row>
    <row r="338" spans="1:6" x14ac:dyDescent="0.2">
      <c r="A338" s="1">
        <v>44819</v>
      </c>
      <c r="B338" s="2">
        <v>0.37671296296296292</v>
      </c>
      <c r="C338">
        <v>0.49675599999999998</v>
      </c>
      <c r="D338" s="6">
        <f t="shared" si="15"/>
        <v>404.94072134600003</v>
      </c>
      <c r="E338" s="6" t="b">
        <f t="shared" si="16"/>
        <v>0</v>
      </c>
      <c r="F338" s="6">
        <f t="shared" si="17"/>
        <v>45</v>
      </c>
    </row>
    <row r="339" spans="1:6" x14ac:dyDescent="0.2">
      <c r="A339" s="1">
        <v>44819</v>
      </c>
      <c r="B339" s="2">
        <v>0.37671296296296292</v>
      </c>
      <c r="C339">
        <v>0.55477100000000001</v>
      </c>
      <c r="D339" s="6">
        <f t="shared" si="15"/>
        <v>405.49549234600005</v>
      </c>
      <c r="E339" s="6" t="b">
        <f t="shared" si="16"/>
        <v>0</v>
      </c>
      <c r="F339" s="6">
        <f t="shared" si="17"/>
        <v>45</v>
      </c>
    </row>
    <row r="340" spans="1:6" x14ac:dyDescent="0.2">
      <c r="A340" s="1">
        <v>44819</v>
      </c>
      <c r="B340" s="2">
        <v>0.37671296296296292</v>
      </c>
      <c r="C340">
        <v>1.01752</v>
      </c>
      <c r="D340" s="6">
        <f t="shared" si="15"/>
        <v>406.51301234600004</v>
      </c>
      <c r="E340" s="6" t="b">
        <f t="shared" si="16"/>
        <v>0</v>
      </c>
      <c r="F340" s="6">
        <f t="shared" si="17"/>
        <v>45</v>
      </c>
    </row>
    <row r="341" spans="1:6" x14ac:dyDescent="0.2">
      <c r="A341" s="1">
        <v>44819</v>
      </c>
      <c r="B341" s="2">
        <v>0.37671296296296292</v>
      </c>
      <c r="C341">
        <v>1.3898299999999999</v>
      </c>
      <c r="D341" s="6">
        <f t="shared" si="15"/>
        <v>407.90284234600006</v>
      </c>
      <c r="E341" s="6" t="b">
        <f t="shared" si="16"/>
        <v>0</v>
      </c>
      <c r="F341" s="6">
        <f t="shared" si="17"/>
        <v>45</v>
      </c>
    </row>
    <row r="342" spans="1:6" x14ac:dyDescent="0.2">
      <c r="A342" s="1">
        <v>44819</v>
      </c>
      <c r="B342" s="2">
        <v>0.37672453703703707</v>
      </c>
      <c r="C342">
        <v>1.34215</v>
      </c>
      <c r="D342" s="6">
        <f t="shared" si="15"/>
        <v>409.24499234600006</v>
      </c>
      <c r="E342" s="6" t="b">
        <f t="shared" si="16"/>
        <v>0</v>
      </c>
      <c r="F342" s="6">
        <f t="shared" si="17"/>
        <v>45</v>
      </c>
    </row>
    <row r="343" spans="1:6" x14ac:dyDescent="0.2">
      <c r="A343" s="1">
        <v>44819</v>
      </c>
      <c r="B343" s="2">
        <v>0.37672453703703707</v>
      </c>
      <c r="C343">
        <v>2.0434700000000001</v>
      </c>
      <c r="D343" s="6">
        <f t="shared" si="15"/>
        <v>411.28846234600007</v>
      </c>
      <c r="E343" s="6" t="b">
        <f t="shared" si="16"/>
        <v>0</v>
      </c>
      <c r="F343" s="6">
        <f t="shared" si="17"/>
        <v>45</v>
      </c>
    </row>
    <row r="344" spans="1:6" x14ac:dyDescent="0.2">
      <c r="A344" s="1">
        <v>44819</v>
      </c>
      <c r="B344" s="2">
        <v>0.37672453703703707</v>
      </c>
      <c r="C344">
        <v>1.9395</v>
      </c>
      <c r="D344" s="6">
        <f t="shared" si="15"/>
        <v>413.22796234600008</v>
      </c>
      <c r="E344" s="6" t="b">
        <f t="shared" si="16"/>
        <v>0</v>
      </c>
      <c r="F344" s="6">
        <f t="shared" si="17"/>
        <v>45</v>
      </c>
    </row>
    <row r="345" spans="1:6" x14ac:dyDescent="0.2">
      <c r="A345" s="1">
        <v>44819</v>
      </c>
      <c r="B345" s="2">
        <v>0.37672453703703707</v>
      </c>
      <c r="C345">
        <v>3.0151300000000001</v>
      </c>
      <c r="D345" s="6">
        <f t="shared" si="15"/>
        <v>416.24309234600008</v>
      </c>
      <c r="E345" s="6">
        <f t="shared" si="16"/>
        <v>1</v>
      </c>
      <c r="F345" s="6">
        <f t="shared" si="17"/>
        <v>46</v>
      </c>
    </row>
    <row r="346" spans="1:6" x14ac:dyDescent="0.2">
      <c r="A346" s="1">
        <v>44819</v>
      </c>
      <c r="B346" s="2">
        <v>0.3767361111111111</v>
      </c>
      <c r="C346">
        <v>1.6827099999999999</v>
      </c>
      <c r="D346" s="6">
        <f t="shared" si="15"/>
        <v>417.92580234600007</v>
      </c>
      <c r="E346" s="6" t="b">
        <f t="shared" si="16"/>
        <v>0</v>
      </c>
      <c r="F346" s="6">
        <f t="shared" si="17"/>
        <v>46</v>
      </c>
    </row>
    <row r="347" spans="1:6" x14ac:dyDescent="0.2">
      <c r="A347" s="1">
        <v>44819</v>
      </c>
      <c r="B347" s="2">
        <v>0.3767361111111111</v>
      </c>
      <c r="C347">
        <v>3.5312600000000001</v>
      </c>
      <c r="D347" s="6">
        <f t="shared" si="15"/>
        <v>421.45706234600004</v>
      </c>
      <c r="E347" s="6">
        <f t="shared" si="16"/>
        <v>1</v>
      </c>
      <c r="F347" s="6">
        <f t="shared" si="17"/>
        <v>47</v>
      </c>
    </row>
    <row r="348" spans="1:6" x14ac:dyDescent="0.2">
      <c r="A348" s="1">
        <v>44819</v>
      </c>
      <c r="B348" s="2">
        <v>0.3767361111111111</v>
      </c>
      <c r="C348">
        <v>6.96983</v>
      </c>
      <c r="D348" s="6">
        <f t="shared" si="15"/>
        <v>428.42689234600005</v>
      </c>
      <c r="E348" s="6">
        <f t="shared" si="16"/>
        <v>1</v>
      </c>
      <c r="F348" s="6">
        <f t="shared" si="17"/>
        <v>48</v>
      </c>
    </row>
    <row r="349" spans="1:6" x14ac:dyDescent="0.2">
      <c r="A349" s="1">
        <v>44819</v>
      </c>
      <c r="B349" s="2">
        <v>0.3767361111111111</v>
      </c>
      <c r="C349">
        <v>3.1134499999999998</v>
      </c>
      <c r="D349" s="6">
        <f t="shared" si="15"/>
        <v>431.54034234600005</v>
      </c>
      <c r="E349" s="6">
        <f t="shared" si="16"/>
        <v>1</v>
      </c>
      <c r="F349" s="6">
        <f t="shared" si="17"/>
        <v>49</v>
      </c>
    </row>
    <row r="350" spans="1:6" x14ac:dyDescent="0.2">
      <c r="A350" s="1">
        <v>44819</v>
      </c>
      <c r="B350" s="2">
        <v>0.3767476851851852</v>
      </c>
      <c r="C350">
        <v>4.3280000000000003</v>
      </c>
      <c r="D350" s="6">
        <f t="shared" si="15"/>
        <v>435.86834234600002</v>
      </c>
      <c r="E350" s="6">
        <f t="shared" si="16"/>
        <v>1</v>
      </c>
      <c r="F350" s="6">
        <f t="shared" si="17"/>
        <v>50</v>
      </c>
    </row>
    <row r="351" spans="1:6" x14ac:dyDescent="0.2">
      <c r="A351" s="1">
        <v>44819</v>
      </c>
      <c r="B351" s="2">
        <v>0.3767476851851852</v>
      </c>
      <c r="C351">
        <v>4.2288199999999998</v>
      </c>
      <c r="D351" s="6">
        <f t="shared" si="15"/>
        <v>440.097162346</v>
      </c>
      <c r="E351" s="6">
        <f t="shared" si="16"/>
        <v>1</v>
      </c>
      <c r="F351" s="6">
        <f t="shared" si="17"/>
        <v>51</v>
      </c>
    </row>
    <row r="352" spans="1:6" x14ac:dyDescent="0.2">
      <c r="A352" s="1">
        <v>44819</v>
      </c>
      <c r="B352" s="2">
        <v>0.3767476851851852</v>
      </c>
      <c r="C352">
        <v>3.8290199999999999</v>
      </c>
      <c r="D352" s="6">
        <f t="shared" si="15"/>
        <v>443.92618234600002</v>
      </c>
      <c r="E352" s="6">
        <f t="shared" si="16"/>
        <v>1</v>
      </c>
      <c r="F352" s="6">
        <f t="shared" si="17"/>
        <v>52</v>
      </c>
    </row>
    <row r="353" spans="1:6" x14ac:dyDescent="0.2">
      <c r="A353" s="1">
        <v>44819</v>
      </c>
      <c r="B353" s="2">
        <v>0.3767476851851852</v>
      </c>
      <c r="C353">
        <v>1.7633700000000001</v>
      </c>
      <c r="D353" s="6">
        <f t="shared" si="15"/>
        <v>445.68955234600003</v>
      </c>
      <c r="E353" s="6" t="b">
        <f t="shared" si="16"/>
        <v>0</v>
      </c>
      <c r="F353" s="6">
        <f t="shared" si="17"/>
        <v>52</v>
      </c>
    </row>
    <row r="354" spans="1:6" x14ac:dyDescent="0.2">
      <c r="A354" s="1">
        <v>44819</v>
      </c>
      <c r="B354" s="2">
        <v>0.37675925925925924</v>
      </c>
      <c r="C354">
        <v>0.446272</v>
      </c>
      <c r="D354" s="6">
        <f t="shared" si="15"/>
        <v>446.13582434600005</v>
      </c>
      <c r="E354" s="6" t="b">
        <f t="shared" si="16"/>
        <v>0</v>
      </c>
      <c r="F354" s="6">
        <f t="shared" si="17"/>
        <v>52</v>
      </c>
    </row>
    <row r="355" spans="1:6" x14ac:dyDescent="0.2">
      <c r="A355" s="1">
        <v>44819</v>
      </c>
      <c r="B355" s="2">
        <v>0.37675925925925924</v>
      </c>
      <c r="C355">
        <v>1.0416399999999999</v>
      </c>
      <c r="D355" s="6">
        <f t="shared" si="15"/>
        <v>447.17746434600002</v>
      </c>
      <c r="E355" s="6" t="b">
        <f t="shared" si="16"/>
        <v>0</v>
      </c>
      <c r="F355" s="6">
        <f t="shared" si="17"/>
        <v>52</v>
      </c>
    </row>
    <row r="356" spans="1:6" x14ac:dyDescent="0.2">
      <c r="A356" s="1">
        <v>44819</v>
      </c>
      <c r="B356" s="2">
        <v>0.37675925925925924</v>
      </c>
      <c r="C356">
        <v>0.46388000000000001</v>
      </c>
      <c r="D356" s="6">
        <f t="shared" si="15"/>
        <v>447.64134434600004</v>
      </c>
      <c r="E356" s="6" t="b">
        <f t="shared" si="16"/>
        <v>0</v>
      </c>
      <c r="F356" s="6">
        <f t="shared" si="17"/>
        <v>52</v>
      </c>
    </row>
    <row r="357" spans="1:6" x14ac:dyDescent="0.2">
      <c r="A357" s="1">
        <v>44819</v>
      </c>
      <c r="B357" s="2">
        <v>0.37677083333333333</v>
      </c>
      <c r="C357">
        <v>0.37522899999999998</v>
      </c>
      <c r="D357" s="6">
        <f t="shared" si="15"/>
        <v>448.01657334600003</v>
      </c>
      <c r="E357" s="6" t="b">
        <f t="shared" si="16"/>
        <v>0</v>
      </c>
      <c r="F357" s="6">
        <f t="shared" si="17"/>
        <v>52</v>
      </c>
    </row>
    <row r="358" spans="1:6" x14ac:dyDescent="0.2">
      <c r="A358" s="1">
        <v>44819</v>
      </c>
      <c r="B358" s="2">
        <v>0.37677083333333333</v>
      </c>
      <c r="C358">
        <v>0.243066</v>
      </c>
      <c r="D358" s="6">
        <f t="shared" si="15"/>
        <v>448.25963934600003</v>
      </c>
      <c r="E358" s="6" t="b">
        <f t="shared" si="16"/>
        <v>0</v>
      </c>
      <c r="F358" s="6">
        <f t="shared" si="17"/>
        <v>52</v>
      </c>
    </row>
    <row r="359" spans="1:6" x14ac:dyDescent="0.2">
      <c r="A359" s="1">
        <v>44819</v>
      </c>
      <c r="B359" s="2">
        <v>0.37677083333333333</v>
      </c>
      <c r="C359">
        <v>0.211616</v>
      </c>
      <c r="D359" s="6">
        <f t="shared" si="15"/>
        <v>448.47125534600002</v>
      </c>
      <c r="E359" s="6" t="b">
        <f t="shared" si="16"/>
        <v>0</v>
      </c>
      <c r="F359" s="6">
        <f t="shared" si="17"/>
        <v>52</v>
      </c>
    </row>
    <row r="360" spans="1:6" x14ac:dyDescent="0.2">
      <c r="A360" s="1">
        <v>44819</v>
      </c>
      <c r="B360" s="2">
        <v>0.37677083333333333</v>
      </c>
      <c r="C360">
        <v>6.3320799999999997E-2</v>
      </c>
      <c r="D360" s="6">
        <f t="shared" si="15"/>
        <v>448.53457614600001</v>
      </c>
      <c r="E360" s="6" t="b">
        <f t="shared" si="16"/>
        <v>0</v>
      </c>
      <c r="F360" s="6">
        <f t="shared" si="17"/>
        <v>52</v>
      </c>
    </row>
    <row r="361" spans="1:6" x14ac:dyDescent="0.2">
      <c r="A361" s="1">
        <v>44819</v>
      </c>
      <c r="B361" s="2">
        <v>0.37678240740740737</v>
      </c>
      <c r="C361">
        <v>0.26479599999999998</v>
      </c>
      <c r="D361" s="6">
        <f t="shared" si="15"/>
        <v>448.799372146</v>
      </c>
      <c r="E361" s="6" t="b">
        <f t="shared" si="16"/>
        <v>0</v>
      </c>
      <c r="F361" s="6">
        <f t="shared" si="17"/>
        <v>52</v>
      </c>
    </row>
    <row r="362" spans="1:6" x14ac:dyDescent="0.2">
      <c r="A362" s="1">
        <v>44819</v>
      </c>
      <c r="B362" s="2">
        <v>0.37678240740740737</v>
      </c>
      <c r="C362">
        <v>0.39380399999999999</v>
      </c>
      <c r="D362" s="6">
        <f t="shared" si="15"/>
        <v>449.19317614599998</v>
      </c>
      <c r="E362" s="6" t="b">
        <f t="shared" si="16"/>
        <v>0</v>
      </c>
      <c r="F362" s="6">
        <f t="shared" si="17"/>
        <v>52</v>
      </c>
    </row>
    <row r="363" spans="1:6" x14ac:dyDescent="0.2">
      <c r="A363" s="1">
        <v>44819</v>
      </c>
      <c r="B363" s="2">
        <v>0.37678240740740737</v>
      </c>
      <c r="C363">
        <v>1.51569</v>
      </c>
      <c r="D363" s="6">
        <f t="shared" si="15"/>
        <v>450.70886614599999</v>
      </c>
      <c r="E363" s="6" t="b">
        <f t="shared" si="16"/>
        <v>0</v>
      </c>
      <c r="F363" s="6">
        <f t="shared" si="17"/>
        <v>52</v>
      </c>
    </row>
    <row r="364" spans="1:6" x14ac:dyDescent="0.2">
      <c r="A364" s="1">
        <v>44819</v>
      </c>
      <c r="B364" s="2">
        <v>0.37678240740740737</v>
      </c>
      <c r="C364">
        <v>6.2289700000000003</v>
      </c>
      <c r="D364" s="6">
        <f t="shared" si="15"/>
        <v>456.937836146</v>
      </c>
      <c r="E364" s="6">
        <f t="shared" si="16"/>
        <v>1</v>
      </c>
      <c r="F364" s="6">
        <f t="shared" si="17"/>
        <v>53</v>
      </c>
    </row>
    <row r="365" spans="1:6" x14ac:dyDescent="0.2">
      <c r="A365" s="1">
        <v>44819</v>
      </c>
      <c r="B365" s="2">
        <v>0.37679398148148152</v>
      </c>
      <c r="C365">
        <v>5.3391999999999999</v>
      </c>
      <c r="D365" s="6">
        <f t="shared" si="15"/>
        <v>462.277036146</v>
      </c>
      <c r="E365" s="6">
        <f t="shared" si="16"/>
        <v>1</v>
      </c>
      <c r="F365" s="6">
        <f t="shared" si="17"/>
        <v>54</v>
      </c>
    </row>
    <row r="366" spans="1:6" x14ac:dyDescent="0.2">
      <c r="A366" s="1">
        <v>44819</v>
      </c>
      <c r="B366" s="2">
        <v>0.37679398148148152</v>
      </c>
      <c r="C366">
        <v>8.0044400000000007</v>
      </c>
      <c r="D366" s="6">
        <f t="shared" si="15"/>
        <v>470.28147614599999</v>
      </c>
      <c r="E366" s="6">
        <f t="shared" si="16"/>
        <v>1</v>
      </c>
      <c r="F366" s="6">
        <f t="shared" si="17"/>
        <v>55</v>
      </c>
    </row>
    <row r="367" spans="1:6" x14ac:dyDescent="0.2">
      <c r="A367" s="1">
        <v>44819</v>
      </c>
      <c r="B367" s="2">
        <v>0.37679398148148152</v>
      </c>
      <c r="C367">
        <v>4.6274899999999999</v>
      </c>
      <c r="D367" s="6">
        <f t="shared" si="15"/>
        <v>474.90896614600001</v>
      </c>
      <c r="E367" s="6">
        <f t="shared" si="16"/>
        <v>1</v>
      </c>
      <c r="F367" s="6">
        <f t="shared" si="17"/>
        <v>56</v>
      </c>
    </row>
    <row r="368" spans="1:6" x14ac:dyDescent="0.2">
      <c r="A368" s="1">
        <v>44819</v>
      </c>
      <c r="B368" s="2">
        <v>0.37679398148148152</v>
      </c>
      <c r="C368">
        <v>6.1596000000000002</v>
      </c>
      <c r="D368" s="6">
        <f t="shared" si="15"/>
        <v>481.06856614600002</v>
      </c>
      <c r="E368" s="6">
        <f t="shared" si="16"/>
        <v>1</v>
      </c>
      <c r="F368" s="6">
        <f t="shared" si="17"/>
        <v>57</v>
      </c>
    </row>
    <row r="369" spans="1:6" x14ac:dyDescent="0.2">
      <c r="A369" s="1">
        <v>44819</v>
      </c>
      <c r="B369" s="2">
        <v>0.37680555555555556</v>
      </c>
      <c r="C369">
        <v>9.1439299999999992</v>
      </c>
      <c r="D369" s="6">
        <f t="shared" si="15"/>
        <v>490.21249614600003</v>
      </c>
      <c r="E369" s="6">
        <f t="shared" si="16"/>
        <v>1</v>
      </c>
      <c r="F369" s="6">
        <f t="shared" si="17"/>
        <v>58</v>
      </c>
    </row>
    <row r="370" spans="1:6" x14ac:dyDescent="0.2">
      <c r="A370" s="1">
        <v>44819</v>
      </c>
      <c r="B370" s="2">
        <v>0.37680555555555556</v>
      </c>
      <c r="C370">
        <v>3.9882599999999999</v>
      </c>
      <c r="D370" s="6">
        <f t="shared" si="15"/>
        <v>494.20075614600006</v>
      </c>
      <c r="E370" s="6">
        <f t="shared" si="16"/>
        <v>1</v>
      </c>
      <c r="F370" s="6">
        <f t="shared" si="17"/>
        <v>59</v>
      </c>
    </row>
    <row r="371" spans="1:6" x14ac:dyDescent="0.2">
      <c r="A371" s="1">
        <v>44819</v>
      </c>
      <c r="B371" s="2">
        <v>0.37680555555555556</v>
      </c>
      <c r="C371">
        <v>5.46347</v>
      </c>
      <c r="D371" s="6">
        <f t="shared" si="15"/>
        <v>499.66422614600003</v>
      </c>
      <c r="E371" s="6">
        <f t="shared" si="16"/>
        <v>1</v>
      </c>
      <c r="F371" s="6">
        <f t="shared" si="17"/>
        <v>60</v>
      </c>
    </row>
    <row r="372" spans="1:6" x14ac:dyDescent="0.2">
      <c r="A372" s="1">
        <v>44819</v>
      </c>
      <c r="B372" s="2">
        <v>0.37681712962962965</v>
      </c>
      <c r="C372">
        <v>3.7055600000000002</v>
      </c>
      <c r="D372" s="6">
        <f t="shared" si="15"/>
        <v>503.36978614600002</v>
      </c>
      <c r="E372" s="6">
        <f t="shared" si="16"/>
        <v>1</v>
      </c>
      <c r="F372" s="6">
        <f t="shared" si="17"/>
        <v>61</v>
      </c>
    </row>
    <row r="373" spans="1:6" x14ac:dyDescent="0.2">
      <c r="A373" s="1">
        <v>44819</v>
      </c>
      <c r="B373" s="2">
        <v>0.37681712962962965</v>
      </c>
      <c r="C373">
        <v>1.8527899999999999</v>
      </c>
      <c r="D373" s="6">
        <f t="shared" si="15"/>
        <v>505.22257614600005</v>
      </c>
      <c r="E373" s="6" t="b">
        <f t="shared" si="16"/>
        <v>0</v>
      </c>
      <c r="F373" s="6">
        <f t="shared" si="17"/>
        <v>61</v>
      </c>
    </row>
    <row r="374" spans="1:6" x14ac:dyDescent="0.2">
      <c r="A374" s="1">
        <v>44819</v>
      </c>
      <c r="B374" s="2">
        <v>0.37681712962962965</v>
      </c>
      <c r="C374">
        <v>3.2498800000000001</v>
      </c>
      <c r="D374" s="6">
        <f t="shared" si="15"/>
        <v>508.47245614600007</v>
      </c>
      <c r="E374" s="6">
        <f t="shared" si="16"/>
        <v>1</v>
      </c>
      <c r="F374" s="6">
        <f t="shared" si="17"/>
        <v>62</v>
      </c>
    </row>
    <row r="375" spans="1:6" x14ac:dyDescent="0.2">
      <c r="A375" s="1">
        <v>44819</v>
      </c>
      <c r="B375" s="2">
        <v>0.37681712962962965</v>
      </c>
      <c r="C375">
        <v>1.6672400000000001</v>
      </c>
      <c r="D375" s="6">
        <f t="shared" si="15"/>
        <v>510.13969614600006</v>
      </c>
      <c r="E375" s="6" t="b">
        <f t="shared" si="16"/>
        <v>0</v>
      </c>
      <c r="F375" s="6">
        <f t="shared" si="17"/>
        <v>62</v>
      </c>
    </row>
    <row r="376" spans="1:6" x14ac:dyDescent="0.2">
      <c r="A376" s="1">
        <v>44819</v>
      </c>
      <c r="B376" s="2">
        <v>0.37682870370370369</v>
      </c>
      <c r="C376">
        <v>2.2654100000000001</v>
      </c>
      <c r="D376" s="6">
        <f t="shared" si="15"/>
        <v>512.40510614600009</v>
      </c>
      <c r="E376" s="6" t="b">
        <f t="shared" si="16"/>
        <v>0</v>
      </c>
      <c r="F376" s="6">
        <f t="shared" si="17"/>
        <v>62</v>
      </c>
    </row>
    <row r="377" spans="1:6" x14ac:dyDescent="0.2">
      <c r="A377" s="1">
        <v>44819</v>
      </c>
      <c r="B377" s="2">
        <v>0.37682870370370369</v>
      </c>
      <c r="C377">
        <v>3.8608799999999999</v>
      </c>
      <c r="D377" s="6">
        <f t="shared" si="15"/>
        <v>516.26598614600005</v>
      </c>
      <c r="E377" s="6">
        <f t="shared" si="16"/>
        <v>1</v>
      </c>
      <c r="F377" s="6">
        <f t="shared" si="17"/>
        <v>63</v>
      </c>
    </row>
    <row r="378" spans="1:6" x14ac:dyDescent="0.2">
      <c r="A378" s="1">
        <v>44819</v>
      </c>
      <c r="B378" s="2">
        <v>0.37682870370370369</v>
      </c>
      <c r="C378">
        <v>1.7040299999999999</v>
      </c>
      <c r="D378" s="6">
        <f t="shared" si="15"/>
        <v>517.97001614600003</v>
      </c>
      <c r="E378" s="6" t="b">
        <f t="shared" si="16"/>
        <v>0</v>
      </c>
      <c r="F378" s="6">
        <f t="shared" si="17"/>
        <v>63</v>
      </c>
    </row>
    <row r="379" spans="1:6" x14ac:dyDescent="0.2">
      <c r="A379" s="1">
        <v>44819</v>
      </c>
      <c r="B379" s="2">
        <v>0.37682870370370369</v>
      </c>
      <c r="C379">
        <v>4.7228599999999998</v>
      </c>
      <c r="D379" s="6">
        <f t="shared" si="15"/>
        <v>522.692876146</v>
      </c>
      <c r="E379" s="6">
        <f t="shared" si="16"/>
        <v>1</v>
      </c>
      <c r="F379" s="6">
        <f t="shared" si="17"/>
        <v>64</v>
      </c>
    </row>
    <row r="380" spans="1:6" x14ac:dyDescent="0.2">
      <c r="A380" s="1">
        <v>44819</v>
      </c>
      <c r="B380" s="2">
        <v>0.37684027777777779</v>
      </c>
      <c r="C380">
        <v>2.2832699999999999</v>
      </c>
      <c r="D380" s="6">
        <f t="shared" si="15"/>
        <v>524.97614614600002</v>
      </c>
      <c r="E380" s="6" t="b">
        <f t="shared" si="16"/>
        <v>0</v>
      </c>
      <c r="F380" s="6">
        <f t="shared" si="17"/>
        <v>64</v>
      </c>
    </row>
    <row r="381" spans="1:6" x14ac:dyDescent="0.2">
      <c r="A381" s="1">
        <v>44819</v>
      </c>
      <c r="B381" s="2">
        <v>0.37684027777777779</v>
      </c>
      <c r="C381">
        <v>1.33813</v>
      </c>
      <c r="D381" s="6">
        <f t="shared" si="15"/>
        <v>526.314276146</v>
      </c>
      <c r="E381" s="6" t="b">
        <f t="shared" si="16"/>
        <v>0</v>
      </c>
      <c r="F381" s="6">
        <f t="shared" si="17"/>
        <v>64</v>
      </c>
    </row>
    <row r="382" spans="1:6" x14ac:dyDescent="0.2">
      <c r="A382" s="1">
        <v>44819</v>
      </c>
      <c r="B382" s="2">
        <v>0.37684027777777779</v>
      </c>
      <c r="C382">
        <v>2.4106000000000001</v>
      </c>
      <c r="D382" s="6">
        <f t="shared" si="15"/>
        <v>528.72487614600004</v>
      </c>
      <c r="E382" s="6" t="b">
        <f t="shared" si="16"/>
        <v>0</v>
      </c>
      <c r="F382" s="6">
        <f t="shared" si="17"/>
        <v>64</v>
      </c>
    </row>
    <row r="383" spans="1:6" x14ac:dyDescent="0.2">
      <c r="A383" s="1">
        <v>44819</v>
      </c>
      <c r="B383" s="2">
        <v>0.37684027777777779</v>
      </c>
      <c r="C383">
        <v>2.54861</v>
      </c>
      <c r="D383" s="6">
        <f t="shared" si="15"/>
        <v>531.2734861460001</v>
      </c>
      <c r="E383" s="6" t="b">
        <f t="shared" si="16"/>
        <v>0</v>
      </c>
      <c r="F383" s="6">
        <f t="shared" si="17"/>
        <v>64</v>
      </c>
    </row>
    <row r="384" spans="1:6" x14ac:dyDescent="0.2">
      <c r="A384" s="1">
        <v>44819</v>
      </c>
      <c r="B384" s="2">
        <v>0.37685185185185183</v>
      </c>
      <c r="C384">
        <v>3.70642</v>
      </c>
      <c r="D384" s="6">
        <f t="shared" si="15"/>
        <v>534.97990614600008</v>
      </c>
      <c r="E384" s="6">
        <f t="shared" si="16"/>
        <v>1</v>
      </c>
      <c r="F384" s="6">
        <f t="shared" si="17"/>
        <v>65</v>
      </c>
    </row>
    <row r="385" spans="1:6" x14ac:dyDescent="0.2">
      <c r="A385" s="1">
        <v>44819</v>
      </c>
      <c r="B385" s="2">
        <v>0.37685185185185183</v>
      </c>
      <c r="C385">
        <v>5.81792</v>
      </c>
      <c r="D385" s="6">
        <f t="shared" si="15"/>
        <v>540.79782614600003</v>
      </c>
      <c r="E385" s="6">
        <f t="shared" si="16"/>
        <v>1</v>
      </c>
      <c r="F385" s="6">
        <f t="shared" si="17"/>
        <v>66</v>
      </c>
    </row>
    <row r="386" spans="1:6" x14ac:dyDescent="0.2">
      <c r="A386" s="1">
        <v>44819</v>
      </c>
      <c r="B386" s="2">
        <v>0.37685185185185183</v>
      </c>
      <c r="C386">
        <v>4.0230699999999997</v>
      </c>
      <c r="D386" s="6">
        <f t="shared" si="15"/>
        <v>544.820896146</v>
      </c>
      <c r="E386" s="6">
        <f t="shared" si="16"/>
        <v>1</v>
      </c>
      <c r="F386" s="6">
        <f t="shared" si="17"/>
        <v>67</v>
      </c>
    </row>
    <row r="387" spans="1:6" x14ac:dyDescent="0.2">
      <c r="A387" s="1">
        <v>44819</v>
      </c>
      <c r="B387" s="2">
        <v>0.37686342592592598</v>
      </c>
      <c r="C387">
        <v>7.2368499999999996</v>
      </c>
      <c r="D387" s="6">
        <f t="shared" si="15"/>
        <v>552.057746146</v>
      </c>
      <c r="E387" s="6">
        <f t="shared" si="16"/>
        <v>1</v>
      </c>
      <c r="F387" s="6">
        <f t="shared" si="17"/>
        <v>68</v>
      </c>
    </row>
    <row r="388" spans="1:6" x14ac:dyDescent="0.2">
      <c r="A388" s="1">
        <v>44819</v>
      </c>
      <c r="B388" s="2">
        <v>0.37686342592592598</v>
      </c>
      <c r="C388">
        <v>8.1504399999999997</v>
      </c>
      <c r="D388" s="6">
        <f t="shared" si="15"/>
        <v>560.208186146</v>
      </c>
      <c r="E388" s="6">
        <f t="shared" si="16"/>
        <v>1</v>
      </c>
      <c r="F388" s="6">
        <f t="shared" si="17"/>
        <v>69</v>
      </c>
    </row>
    <row r="389" spans="1:6" x14ac:dyDescent="0.2">
      <c r="A389" s="1">
        <v>44819</v>
      </c>
      <c r="B389" s="2">
        <v>0.37686342592592598</v>
      </c>
      <c r="C389">
        <v>4.2469799999999998</v>
      </c>
      <c r="D389" s="6">
        <f t="shared" ref="D389:D452" si="18">IF(C389&gt;0,C389+D388,D388)</f>
        <v>564.45516614600001</v>
      </c>
      <c r="E389" s="6">
        <f t="shared" ref="E389:E452" si="19">IF(C389&gt;3,1)</f>
        <v>1</v>
      </c>
      <c r="F389" s="6">
        <f t="shared" ref="F389:F452" si="20">IF(C389&gt;3,F388+1,F388)</f>
        <v>70</v>
      </c>
    </row>
    <row r="390" spans="1:6" x14ac:dyDescent="0.2">
      <c r="A390" s="1">
        <v>44819</v>
      </c>
      <c r="B390" s="2">
        <v>0.37686342592592598</v>
      </c>
      <c r="C390">
        <v>6.8077899999999998</v>
      </c>
      <c r="D390" s="6">
        <f t="shared" si="18"/>
        <v>571.26295614599996</v>
      </c>
      <c r="E390" s="6">
        <f t="shared" si="19"/>
        <v>1</v>
      </c>
      <c r="F390" s="6">
        <f t="shared" si="20"/>
        <v>71</v>
      </c>
    </row>
    <row r="391" spans="1:6" x14ac:dyDescent="0.2">
      <c r="A391" s="1">
        <v>44819</v>
      </c>
      <c r="B391" s="2">
        <v>0.37687500000000002</v>
      </c>
      <c r="C391">
        <v>3.4708000000000001</v>
      </c>
      <c r="D391" s="6">
        <f t="shared" si="18"/>
        <v>574.73375614600002</v>
      </c>
      <c r="E391" s="6">
        <f t="shared" si="19"/>
        <v>1</v>
      </c>
      <c r="F391" s="6">
        <f t="shared" si="20"/>
        <v>72</v>
      </c>
    </row>
    <row r="392" spans="1:6" x14ac:dyDescent="0.2">
      <c r="A392" s="1">
        <v>44819</v>
      </c>
      <c r="B392" s="2">
        <v>0.37687500000000002</v>
      </c>
      <c r="C392">
        <v>4.6906999999999996</v>
      </c>
      <c r="D392" s="6">
        <f t="shared" si="18"/>
        <v>579.42445614600001</v>
      </c>
      <c r="E392" s="6">
        <f t="shared" si="19"/>
        <v>1</v>
      </c>
      <c r="F392" s="6">
        <f t="shared" si="20"/>
        <v>73</v>
      </c>
    </row>
    <row r="393" spans="1:6" x14ac:dyDescent="0.2">
      <c r="A393" s="1">
        <v>44819</v>
      </c>
      <c r="B393" s="2">
        <v>0.37687500000000002</v>
      </c>
      <c r="C393">
        <v>4.0470300000000003</v>
      </c>
      <c r="D393" s="6">
        <f t="shared" si="18"/>
        <v>583.47148614599996</v>
      </c>
      <c r="E393" s="6">
        <f t="shared" si="19"/>
        <v>1</v>
      </c>
      <c r="F393" s="6">
        <f t="shared" si="20"/>
        <v>74</v>
      </c>
    </row>
    <row r="394" spans="1:6" x14ac:dyDescent="0.2">
      <c r="A394" s="1">
        <v>44819</v>
      </c>
      <c r="B394" s="2">
        <v>0.37687500000000002</v>
      </c>
      <c r="C394">
        <v>1.3664799999999999</v>
      </c>
      <c r="D394" s="6">
        <f t="shared" si="18"/>
        <v>584.83796614599999</v>
      </c>
      <c r="E394" s="6" t="b">
        <f t="shared" si="19"/>
        <v>0</v>
      </c>
      <c r="F394" s="6">
        <f t="shared" si="20"/>
        <v>74</v>
      </c>
    </row>
    <row r="395" spans="1:6" x14ac:dyDescent="0.2">
      <c r="A395" s="1">
        <v>44819</v>
      </c>
      <c r="B395" s="2">
        <v>0.37688657407407411</v>
      </c>
      <c r="C395">
        <v>1.3770100000000001</v>
      </c>
      <c r="D395" s="6">
        <f t="shared" si="18"/>
        <v>586.21497614600003</v>
      </c>
      <c r="E395" s="6" t="b">
        <f t="shared" si="19"/>
        <v>0</v>
      </c>
      <c r="F395" s="6">
        <f t="shared" si="20"/>
        <v>74</v>
      </c>
    </row>
    <row r="396" spans="1:6" x14ac:dyDescent="0.2">
      <c r="A396" s="1">
        <v>44819</v>
      </c>
      <c r="B396" s="2">
        <v>0.37688657407407411</v>
      </c>
      <c r="C396">
        <v>1.24637</v>
      </c>
      <c r="D396" s="6">
        <f t="shared" si="18"/>
        <v>587.46134614599998</v>
      </c>
      <c r="E396" s="6" t="b">
        <f t="shared" si="19"/>
        <v>0</v>
      </c>
      <c r="F396" s="6">
        <f t="shared" si="20"/>
        <v>74</v>
      </c>
    </row>
    <row r="397" spans="1:6" x14ac:dyDescent="0.2">
      <c r="A397" s="1">
        <v>44819</v>
      </c>
      <c r="B397" s="2">
        <v>0.37688657407407411</v>
      </c>
      <c r="C397">
        <v>2.7672400000000001</v>
      </c>
      <c r="D397" s="6">
        <f t="shared" si="18"/>
        <v>590.228586146</v>
      </c>
      <c r="E397" s="6" t="b">
        <f t="shared" si="19"/>
        <v>0</v>
      </c>
      <c r="F397" s="6">
        <f t="shared" si="20"/>
        <v>74</v>
      </c>
    </row>
    <row r="398" spans="1:6" x14ac:dyDescent="0.2">
      <c r="A398" s="1">
        <v>44819</v>
      </c>
      <c r="B398" s="2">
        <v>0.37688657407407411</v>
      </c>
      <c r="C398">
        <v>2.9230100000000001</v>
      </c>
      <c r="D398" s="6">
        <f t="shared" si="18"/>
        <v>593.15159614599997</v>
      </c>
      <c r="E398" s="6" t="b">
        <f t="shared" si="19"/>
        <v>0</v>
      </c>
      <c r="F398" s="6">
        <f t="shared" si="20"/>
        <v>74</v>
      </c>
    </row>
    <row r="399" spans="1:6" x14ac:dyDescent="0.2">
      <c r="A399" s="1">
        <v>44819</v>
      </c>
      <c r="B399" s="2">
        <v>0.37689814814814815</v>
      </c>
      <c r="C399">
        <v>1.4279999999999999</v>
      </c>
      <c r="D399" s="6">
        <f t="shared" si="18"/>
        <v>594.57959614599997</v>
      </c>
      <c r="E399" s="6" t="b">
        <f t="shared" si="19"/>
        <v>0</v>
      </c>
      <c r="F399" s="6">
        <f t="shared" si="20"/>
        <v>74</v>
      </c>
    </row>
    <row r="400" spans="1:6" x14ac:dyDescent="0.2">
      <c r="A400" s="1">
        <v>44819</v>
      </c>
      <c r="B400" s="2">
        <v>0.37689814814814815</v>
      </c>
      <c r="C400">
        <v>0.67003800000000002</v>
      </c>
      <c r="D400" s="6">
        <f t="shared" si="18"/>
        <v>595.24963414599995</v>
      </c>
      <c r="E400" s="6" t="b">
        <f t="shared" si="19"/>
        <v>0</v>
      </c>
      <c r="F400" s="6">
        <f t="shared" si="20"/>
        <v>74</v>
      </c>
    </row>
    <row r="401" spans="1:6" x14ac:dyDescent="0.2">
      <c r="A401" s="1">
        <v>44819</v>
      </c>
      <c r="B401" s="2">
        <v>0.37689814814814815</v>
      </c>
      <c r="C401">
        <v>0.56555999999999995</v>
      </c>
      <c r="D401" s="6">
        <f t="shared" si="18"/>
        <v>595.81519414599995</v>
      </c>
      <c r="E401" s="6" t="b">
        <f t="shared" si="19"/>
        <v>0</v>
      </c>
      <c r="F401" s="6">
        <f t="shared" si="20"/>
        <v>74</v>
      </c>
    </row>
    <row r="402" spans="1:6" x14ac:dyDescent="0.2">
      <c r="A402" s="1">
        <v>44819</v>
      </c>
      <c r="B402" s="2">
        <v>0.37689814814814815</v>
      </c>
      <c r="C402">
        <v>0.72703600000000002</v>
      </c>
      <c r="D402" s="6">
        <f t="shared" si="18"/>
        <v>596.54223014599995</v>
      </c>
      <c r="E402" s="6" t="b">
        <f t="shared" si="19"/>
        <v>0</v>
      </c>
      <c r="F402" s="6">
        <f t="shared" si="20"/>
        <v>74</v>
      </c>
    </row>
    <row r="403" spans="1:6" x14ac:dyDescent="0.2">
      <c r="A403" s="1">
        <v>44819</v>
      </c>
      <c r="B403" s="2">
        <v>0.37690972222222219</v>
      </c>
      <c r="C403">
        <v>0.73451699999999998</v>
      </c>
      <c r="D403" s="6">
        <f t="shared" si="18"/>
        <v>597.27674714599993</v>
      </c>
      <c r="E403" s="6" t="b">
        <f t="shared" si="19"/>
        <v>0</v>
      </c>
      <c r="F403" s="6">
        <f t="shared" si="20"/>
        <v>74</v>
      </c>
    </row>
    <row r="404" spans="1:6" x14ac:dyDescent="0.2">
      <c r="A404" s="1">
        <v>44819</v>
      </c>
      <c r="B404" s="2">
        <v>0.37690972222222219</v>
      </c>
      <c r="C404">
        <v>0.73721400000000004</v>
      </c>
      <c r="D404" s="6">
        <f t="shared" si="18"/>
        <v>598.01396114599993</v>
      </c>
      <c r="E404" s="6" t="b">
        <f t="shared" si="19"/>
        <v>0</v>
      </c>
      <c r="F404" s="6">
        <f t="shared" si="20"/>
        <v>74</v>
      </c>
    </row>
    <row r="405" spans="1:6" x14ac:dyDescent="0.2">
      <c r="A405" s="1">
        <v>44819</v>
      </c>
      <c r="B405" s="2">
        <v>0.37690972222222219</v>
      </c>
      <c r="C405">
        <v>0.73828199999999999</v>
      </c>
      <c r="D405" s="6">
        <f t="shared" si="18"/>
        <v>598.75224314599996</v>
      </c>
      <c r="E405" s="6" t="b">
        <f t="shared" si="19"/>
        <v>0</v>
      </c>
      <c r="F405" s="6">
        <f t="shared" si="20"/>
        <v>74</v>
      </c>
    </row>
    <row r="406" spans="1:6" x14ac:dyDescent="0.2">
      <c r="A406" s="1">
        <v>44819</v>
      </c>
      <c r="B406" s="2">
        <v>0.37692129629629628</v>
      </c>
      <c r="C406">
        <v>0.71283700000000005</v>
      </c>
      <c r="D406" s="6">
        <f t="shared" si="18"/>
        <v>599.46508014599999</v>
      </c>
      <c r="E406" s="6" t="b">
        <f t="shared" si="19"/>
        <v>0</v>
      </c>
      <c r="F406" s="6">
        <f t="shared" si="20"/>
        <v>74</v>
      </c>
    </row>
    <row r="407" spans="1:6" x14ac:dyDescent="0.2">
      <c r="A407" s="1">
        <v>44819</v>
      </c>
      <c r="B407" s="2">
        <v>0.37692129629629628</v>
      </c>
      <c r="C407">
        <v>0.39202300000000001</v>
      </c>
      <c r="D407" s="6">
        <f t="shared" si="18"/>
        <v>599.85710314599999</v>
      </c>
      <c r="E407" s="6" t="b">
        <f t="shared" si="19"/>
        <v>0</v>
      </c>
      <c r="F407" s="6">
        <f t="shared" si="20"/>
        <v>74</v>
      </c>
    </row>
    <row r="408" spans="1:6" x14ac:dyDescent="0.2">
      <c r="A408" s="1">
        <v>44819</v>
      </c>
      <c r="B408" s="2">
        <v>0.37692129629629628</v>
      </c>
      <c r="C408">
        <v>0.54184500000000002</v>
      </c>
      <c r="D408" s="6">
        <f t="shared" si="18"/>
        <v>600.39894814599995</v>
      </c>
      <c r="E408" s="6" t="b">
        <f t="shared" si="19"/>
        <v>0</v>
      </c>
      <c r="F408" s="6">
        <f t="shared" si="20"/>
        <v>74</v>
      </c>
    </row>
    <row r="409" spans="1:6" x14ac:dyDescent="0.2">
      <c r="A409" s="1">
        <v>44819</v>
      </c>
      <c r="B409" s="2">
        <v>0.37692129629629628</v>
      </c>
      <c r="C409">
        <v>0.42270999999999997</v>
      </c>
      <c r="D409" s="6">
        <f t="shared" si="18"/>
        <v>600.821658146</v>
      </c>
      <c r="E409" s="6" t="b">
        <f t="shared" si="19"/>
        <v>0</v>
      </c>
      <c r="F409" s="6">
        <f t="shared" si="20"/>
        <v>74</v>
      </c>
    </row>
    <row r="410" spans="1:6" x14ac:dyDescent="0.2">
      <c r="A410" s="1">
        <v>44819</v>
      </c>
      <c r="B410" s="2">
        <v>0.37693287037037032</v>
      </c>
      <c r="C410">
        <v>0.19777400000000001</v>
      </c>
      <c r="D410" s="6">
        <f t="shared" si="18"/>
        <v>601.01943214599999</v>
      </c>
      <c r="E410" s="6" t="b">
        <f t="shared" si="19"/>
        <v>0</v>
      </c>
      <c r="F410" s="6">
        <f t="shared" si="20"/>
        <v>74</v>
      </c>
    </row>
    <row r="411" spans="1:6" x14ac:dyDescent="0.2">
      <c r="A411" s="1">
        <v>44819</v>
      </c>
      <c r="B411" s="2">
        <v>0.37693287037037032</v>
      </c>
      <c r="C411">
        <v>0.24449100000000001</v>
      </c>
      <c r="D411" s="6">
        <f t="shared" si="18"/>
        <v>601.26392314600002</v>
      </c>
      <c r="E411" s="6" t="b">
        <f t="shared" si="19"/>
        <v>0</v>
      </c>
      <c r="F411" s="6">
        <f t="shared" si="20"/>
        <v>74</v>
      </c>
    </row>
    <row r="412" spans="1:6" x14ac:dyDescent="0.2">
      <c r="A412" s="1">
        <v>44819</v>
      </c>
      <c r="B412" s="2">
        <v>0.37693287037037032</v>
      </c>
      <c r="C412">
        <v>0.21746799999999999</v>
      </c>
      <c r="D412" s="6">
        <f t="shared" si="18"/>
        <v>601.48139114600008</v>
      </c>
      <c r="E412" s="6" t="b">
        <f t="shared" si="19"/>
        <v>0</v>
      </c>
      <c r="F412" s="6">
        <f t="shared" si="20"/>
        <v>74</v>
      </c>
    </row>
    <row r="413" spans="1:6" x14ac:dyDescent="0.2">
      <c r="A413" s="1">
        <v>44819</v>
      </c>
      <c r="B413" s="2">
        <v>0.37693287037037032</v>
      </c>
      <c r="C413">
        <v>0.298232</v>
      </c>
      <c r="D413" s="6">
        <f t="shared" si="18"/>
        <v>601.77962314600006</v>
      </c>
      <c r="E413" s="6" t="b">
        <f t="shared" si="19"/>
        <v>0</v>
      </c>
      <c r="F413" s="6">
        <f t="shared" si="20"/>
        <v>74</v>
      </c>
    </row>
    <row r="414" spans="1:6" x14ac:dyDescent="0.2">
      <c r="A414" s="1">
        <v>44819</v>
      </c>
      <c r="B414" s="2">
        <v>0.37694444444444447</v>
      </c>
      <c r="C414">
        <v>0.14357500000000001</v>
      </c>
      <c r="D414" s="6">
        <f t="shared" si="18"/>
        <v>601.92319814600012</v>
      </c>
      <c r="E414" s="6" t="b">
        <f t="shared" si="19"/>
        <v>0</v>
      </c>
      <c r="F414" s="6">
        <f t="shared" si="20"/>
        <v>74</v>
      </c>
    </row>
    <row r="415" spans="1:6" x14ac:dyDescent="0.2">
      <c r="A415" s="1">
        <v>44819</v>
      </c>
      <c r="B415" s="2">
        <v>0.37694444444444447</v>
      </c>
      <c r="C415">
        <v>0.28764600000000001</v>
      </c>
      <c r="D415" s="6">
        <f t="shared" si="18"/>
        <v>602.21084414600011</v>
      </c>
      <c r="E415" s="6" t="b">
        <f t="shared" si="19"/>
        <v>0</v>
      </c>
      <c r="F415" s="6">
        <f t="shared" si="20"/>
        <v>74</v>
      </c>
    </row>
    <row r="416" spans="1:6" x14ac:dyDescent="0.2">
      <c r="A416" s="1">
        <v>44819</v>
      </c>
      <c r="B416" s="2">
        <v>0.37694444444444447</v>
      </c>
      <c r="C416">
        <v>0.173346</v>
      </c>
      <c r="D416" s="6">
        <f t="shared" si="18"/>
        <v>602.38419014600015</v>
      </c>
      <c r="E416" s="6" t="b">
        <f t="shared" si="19"/>
        <v>0</v>
      </c>
      <c r="F416" s="6">
        <f t="shared" si="20"/>
        <v>74</v>
      </c>
    </row>
    <row r="417" spans="1:6" x14ac:dyDescent="0.2">
      <c r="A417" s="1">
        <v>44819</v>
      </c>
      <c r="B417" s="2">
        <v>0.37694444444444447</v>
      </c>
      <c r="C417">
        <v>0.27914800000000001</v>
      </c>
      <c r="D417" s="6">
        <f t="shared" si="18"/>
        <v>602.66333814600011</v>
      </c>
      <c r="E417" s="6" t="b">
        <f t="shared" si="19"/>
        <v>0</v>
      </c>
      <c r="F417" s="6">
        <f t="shared" si="20"/>
        <v>74</v>
      </c>
    </row>
    <row r="418" spans="1:6" x14ac:dyDescent="0.2">
      <c r="A418" s="1">
        <v>44819</v>
      </c>
      <c r="B418" s="2">
        <v>0.37695601851851851</v>
      </c>
      <c r="C418">
        <v>3.7163099999999998E-2</v>
      </c>
      <c r="D418" s="6">
        <f t="shared" si="18"/>
        <v>602.70050124600016</v>
      </c>
      <c r="E418" s="6" t="b">
        <f t="shared" si="19"/>
        <v>0</v>
      </c>
      <c r="F418" s="6">
        <f t="shared" si="20"/>
        <v>74</v>
      </c>
    </row>
    <row r="419" spans="1:6" x14ac:dyDescent="0.2">
      <c r="A419" s="1">
        <v>44819</v>
      </c>
      <c r="B419" s="2">
        <v>0.37695601851851851</v>
      </c>
      <c r="C419">
        <v>0.225713</v>
      </c>
      <c r="D419" s="6">
        <f t="shared" si="18"/>
        <v>602.9262142460002</v>
      </c>
      <c r="E419" s="6" t="b">
        <f t="shared" si="19"/>
        <v>0</v>
      </c>
      <c r="F419" s="6">
        <f t="shared" si="20"/>
        <v>74</v>
      </c>
    </row>
    <row r="420" spans="1:6" x14ac:dyDescent="0.2">
      <c r="A420" s="1">
        <v>44819</v>
      </c>
      <c r="B420" s="2">
        <v>0.37695601851851851</v>
      </c>
      <c r="C420">
        <v>0.23706099999999999</v>
      </c>
      <c r="D420" s="6">
        <f t="shared" si="18"/>
        <v>603.16327524600024</v>
      </c>
      <c r="E420" s="6" t="b">
        <f t="shared" si="19"/>
        <v>0</v>
      </c>
      <c r="F420" s="6">
        <f t="shared" si="20"/>
        <v>74</v>
      </c>
    </row>
    <row r="421" spans="1:6" x14ac:dyDescent="0.2">
      <c r="A421" s="1">
        <v>44819</v>
      </c>
      <c r="B421" s="2">
        <v>0.3769675925925926</v>
      </c>
      <c r="C421">
        <v>0.15634899999999999</v>
      </c>
      <c r="D421" s="6">
        <f t="shared" si="18"/>
        <v>603.31962424600022</v>
      </c>
      <c r="E421" s="6" t="b">
        <f t="shared" si="19"/>
        <v>0</v>
      </c>
      <c r="F421" s="6">
        <f t="shared" si="20"/>
        <v>74</v>
      </c>
    </row>
    <row r="422" spans="1:6" x14ac:dyDescent="0.2">
      <c r="A422" s="1">
        <v>44819</v>
      </c>
      <c r="B422" s="2">
        <v>0.3769675925925926</v>
      </c>
      <c r="C422">
        <v>0.100115</v>
      </c>
      <c r="D422" s="6">
        <f t="shared" si="18"/>
        <v>603.41973924600018</v>
      </c>
      <c r="E422" s="6" t="b">
        <f t="shared" si="19"/>
        <v>0</v>
      </c>
      <c r="F422" s="6">
        <f t="shared" si="20"/>
        <v>74</v>
      </c>
    </row>
    <row r="423" spans="1:6" x14ac:dyDescent="0.2">
      <c r="A423" s="1">
        <v>44819</v>
      </c>
      <c r="B423" s="2">
        <v>0.3769675925925926</v>
      </c>
      <c r="C423">
        <v>0.119962</v>
      </c>
      <c r="D423" s="6">
        <f t="shared" si="18"/>
        <v>603.53970124600016</v>
      </c>
      <c r="E423" s="6" t="b">
        <f t="shared" si="19"/>
        <v>0</v>
      </c>
      <c r="F423" s="6">
        <f t="shared" si="20"/>
        <v>74</v>
      </c>
    </row>
    <row r="424" spans="1:6" x14ac:dyDescent="0.2">
      <c r="A424" s="1">
        <v>44819</v>
      </c>
      <c r="B424" s="2">
        <v>0.3769675925925926</v>
      </c>
      <c r="C424">
        <v>0.32708700000000002</v>
      </c>
      <c r="D424" s="6">
        <f t="shared" si="18"/>
        <v>603.86678824600017</v>
      </c>
      <c r="E424" s="6" t="b">
        <f t="shared" si="19"/>
        <v>0</v>
      </c>
      <c r="F424" s="6">
        <f t="shared" si="20"/>
        <v>74</v>
      </c>
    </row>
    <row r="425" spans="1:6" x14ac:dyDescent="0.2">
      <c r="A425" s="1">
        <v>44819</v>
      </c>
      <c r="B425" s="2">
        <v>0.37697916666666664</v>
      </c>
      <c r="C425">
        <v>4.4694900000000003E-2</v>
      </c>
      <c r="D425" s="6">
        <f t="shared" si="18"/>
        <v>603.91148314600014</v>
      </c>
      <c r="E425" s="6" t="b">
        <f t="shared" si="19"/>
        <v>0</v>
      </c>
      <c r="F425" s="6">
        <f t="shared" si="20"/>
        <v>74</v>
      </c>
    </row>
    <row r="426" spans="1:6" x14ac:dyDescent="0.2">
      <c r="A426" s="1">
        <v>44819</v>
      </c>
      <c r="B426" s="2">
        <v>0.37697916666666664</v>
      </c>
      <c r="C426">
        <v>0.27777400000000002</v>
      </c>
      <c r="D426" s="6">
        <f t="shared" si="18"/>
        <v>604.18925714600016</v>
      </c>
      <c r="E426" s="6" t="b">
        <f t="shared" si="19"/>
        <v>0</v>
      </c>
      <c r="F426" s="6">
        <f t="shared" si="20"/>
        <v>74</v>
      </c>
    </row>
    <row r="427" spans="1:6" x14ac:dyDescent="0.2">
      <c r="A427" s="1">
        <v>44819</v>
      </c>
      <c r="B427" s="2">
        <v>0.37697916666666664</v>
      </c>
      <c r="C427">
        <v>0.127748</v>
      </c>
      <c r="D427" s="6">
        <f t="shared" si="18"/>
        <v>604.31700514600016</v>
      </c>
      <c r="E427" s="6" t="b">
        <f t="shared" si="19"/>
        <v>0</v>
      </c>
      <c r="F427" s="6">
        <f t="shared" si="20"/>
        <v>74</v>
      </c>
    </row>
    <row r="428" spans="1:6" x14ac:dyDescent="0.2">
      <c r="A428" s="1">
        <v>44819</v>
      </c>
      <c r="B428" s="2">
        <v>0.37697916666666664</v>
      </c>
      <c r="C428">
        <v>0.220827</v>
      </c>
      <c r="D428" s="6">
        <f t="shared" si="18"/>
        <v>604.53783214600014</v>
      </c>
      <c r="E428" s="6" t="b">
        <f t="shared" si="19"/>
        <v>0</v>
      </c>
      <c r="F428" s="6">
        <f t="shared" si="20"/>
        <v>74</v>
      </c>
    </row>
    <row r="429" spans="1:6" x14ac:dyDescent="0.2">
      <c r="A429" s="1">
        <v>44819</v>
      </c>
      <c r="B429" s="2">
        <v>0.37699074074074074</v>
      </c>
      <c r="C429">
        <v>6.2099399999999999E-2</v>
      </c>
      <c r="D429" s="6">
        <f t="shared" si="18"/>
        <v>604.59993154600011</v>
      </c>
      <c r="E429" s="6" t="b">
        <f t="shared" si="19"/>
        <v>0</v>
      </c>
      <c r="F429" s="6">
        <f t="shared" si="20"/>
        <v>74</v>
      </c>
    </row>
    <row r="430" spans="1:6" x14ac:dyDescent="0.2">
      <c r="A430" s="1">
        <v>44819</v>
      </c>
      <c r="B430" s="2">
        <v>0.37699074074074074</v>
      </c>
      <c r="C430">
        <v>0.22881699999999999</v>
      </c>
      <c r="D430" s="6">
        <f t="shared" si="18"/>
        <v>604.82874854600016</v>
      </c>
      <c r="E430" s="6" t="b">
        <f t="shared" si="19"/>
        <v>0</v>
      </c>
      <c r="F430" s="6">
        <f t="shared" si="20"/>
        <v>74</v>
      </c>
    </row>
    <row r="431" spans="1:6" x14ac:dyDescent="0.2">
      <c r="A431" s="1">
        <v>44819</v>
      </c>
      <c r="B431" s="2">
        <v>0.37699074074074074</v>
      </c>
      <c r="C431">
        <v>0.20235400000000001</v>
      </c>
      <c r="D431" s="6">
        <f t="shared" si="18"/>
        <v>605.03110254600017</v>
      </c>
      <c r="E431" s="6" t="b">
        <f t="shared" si="19"/>
        <v>0</v>
      </c>
      <c r="F431" s="6">
        <f t="shared" si="20"/>
        <v>74</v>
      </c>
    </row>
    <row r="432" spans="1:6" x14ac:dyDescent="0.2">
      <c r="A432" s="1">
        <v>44819</v>
      </c>
      <c r="B432" s="2">
        <v>0.37699074074074074</v>
      </c>
      <c r="C432">
        <v>0.18092900000000001</v>
      </c>
      <c r="D432" s="6">
        <f t="shared" si="18"/>
        <v>605.21203154600016</v>
      </c>
      <c r="E432" s="6" t="b">
        <f t="shared" si="19"/>
        <v>0</v>
      </c>
      <c r="F432" s="6">
        <f t="shared" si="20"/>
        <v>74</v>
      </c>
    </row>
    <row r="433" spans="1:6" x14ac:dyDescent="0.2">
      <c r="A433" s="1">
        <v>44819</v>
      </c>
      <c r="B433" s="2">
        <v>0.37700231481481478</v>
      </c>
      <c r="C433">
        <v>5.4567600000000001E-2</v>
      </c>
      <c r="D433" s="6">
        <f t="shared" si="18"/>
        <v>605.2665991460002</v>
      </c>
      <c r="E433" s="6" t="b">
        <f t="shared" si="19"/>
        <v>0</v>
      </c>
      <c r="F433" s="6">
        <f t="shared" si="20"/>
        <v>74</v>
      </c>
    </row>
    <row r="434" spans="1:6" x14ac:dyDescent="0.2">
      <c r="A434" s="1">
        <v>44819</v>
      </c>
      <c r="B434" s="2">
        <v>0.37700231481481478</v>
      </c>
      <c r="C434">
        <v>9.3855099999999997E-2</v>
      </c>
      <c r="D434" s="6">
        <f t="shared" si="18"/>
        <v>605.36045424600024</v>
      </c>
      <c r="E434" s="6" t="b">
        <f t="shared" si="19"/>
        <v>0</v>
      </c>
      <c r="F434" s="6">
        <f t="shared" si="20"/>
        <v>74</v>
      </c>
    </row>
    <row r="435" spans="1:6" x14ac:dyDescent="0.2">
      <c r="A435" s="1">
        <v>44819</v>
      </c>
      <c r="B435" s="2">
        <v>0.37700231481481478</v>
      </c>
      <c r="C435">
        <v>0.22917299999999999</v>
      </c>
      <c r="D435" s="6">
        <f t="shared" si="18"/>
        <v>605.58962724600019</v>
      </c>
      <c r="E435" s="6" t="b">
        <f t="shared" si="19"/>
        <v>0</v>
      </c>
      <c r="F435" s="6">
        <f t="shared" si="20"/>
        <v>74</v>
      </c>
    </row>
    <row r="436" spans="1:6" x14ac:dyDescent="0.2">
      <c r="A436" s="1">
        <v>44819</v>
      </c>
      <c r="B436" s="2">
        <v>0.37700231481481478</v>
      </c>
      <c r="C436">
        <v>5.1208900000000002E-2</v>
      </c>
      <c r="D436" s="6">
        <f t="shared" si="18"/>
        <v>605.6408361460002</v>
      </c>
      <c r="E436" s="6" t="b">
        <f t="shared" si="19"/>
        <v>0</v>
      </c>
      <c r="F436" s="6">
        <f t="shared" si="20"/>
        <v>74</v>
      </c>
    </row>
    <row r="437" spans="1:6" x14ac:dyDescent="0.2">
      <c r="A437" s="1">
        <v>44819</v>
      </c>
      <c r="B437" s="2">
        <v>0.37701388888888893</v>
      </c>
      <c r="C437">
        <v>0.34932600000000003</v>
      </c>
      <c r="D437" s="6">
        <f t="shared" si="18"/>
        <v>605.99016214600022</v>
      </c>
      <c r="E437" s="6" t="b">
        <f t="shared" si="19"/>
        <v>0</v>
      </c>
      <c r="F437" s="6">
        <f t="shared" si="20"/>
        <v>74</v>
      </c>
    </row>
    <row r="438" spans="1:6" x14ac:dyDescent="0.2">
      <c r="A438" s="1">
        <v>44819</v>
      </c>
      <c r="B438" s="2">
        <v>0.37701388888888893</v>
      </c>
      <c r="C438">
        <v>1.40256</v>
      </c>
      <c r="D438" s="6">
        <f t="shared" si="18"/>
        <v>607.39272214600021</v>
      </c>
      <c r="E438" s="6" t="b">
        <f t="shared" si="19"/>
        <v>0</v>
      </c>
      <c r="F438" s="6">
        <f t="shared" si="20"/>
        <v>74</v>
      </c>
    </row>
    <row r="439" spans="1:6" x14ac:dyDescent="0.2">
      <c r="A439" s="1">
        <v>44819</v>
      </c>
      <c r="B439" s="2">
        <v>0.37701388888888893</v>
      </c>
      <c r="C439">
        <v>6.0617900000000002</v>
      </c>
      <c r="D439" s="6">
        <f t="shared" si="18"/>
        <v>613.45451214600018</v>
      </c>
      <c r="E439" s="6">
        <f t="shared" si="19"/>
        <v>1</v>
      </c>
      <c r="F439" s="6">
        <f t="shared" si="20"/>
        <v>75</v>
      </c>
    </row>
    <row r="440" spans="1:6" x14ac:dyDescent="0.2">
      <c r="A440" s="1">
        <v>44819</v>
      </c>
      <c r="B440" s="2">
        <v>0.37702546296296297</v>
      </c>
      <c r="C440">
        <v>11.3561</v>
      </c>
      <c r="D440" s="6">
        <f t="shared" si="18"/>
        <v>624.81061214600015</v>
      </c>
      <c r="E440" s="6">
        <f t="shared" si="19"/>
        <v>1</v>
      </c>
      <c r="F440" s="6">
        <f t="shared" si="20"/>
        <v>76</v>
      </c>
    </row>
    <row r="441" spans="1:6" x14ac:dyDescent="0.2">
      <c r="A441" s="1">
        <v>44819</v>
      </c>
      <c r="B441" s="2">
        <v>0.37702546296296297</v>
      </c>
      <c r="C441">
        <v>15.7597</v>
      </c>
      <c r="D441" s="6">
        <f t="shared" si="18"/>
        <v>640.57031214600011</v>
      </c>
      <c r="E441" s="6">
        <f t="shared" si="19"/>
        <v>1</v>
      </c>
      <c r="F441" s="6">
        <f t="shared" si="20"/>
        <v>77</v>
      </c>
    </row>
    <row r="442" spans="1:6" x14ac:dyDescent="0.2">
      <c r="A442" s="1">
        <v>44819</v>
      </c>
      <c r="B442" s="2">
        <v>0.37702546296296297</v>
      </c>
      <c r="C442">
        <v>12.4329</v>
      </c>
      <c r="D442" s="6">
        <f t="shared" si="18"/>
        <v>653.00321214600012</v>
      </c>
      <c r="E442" s="6">
        <f t="shared" si="19"/>
        <v>1</v>
      </c>
      <c r="F442" s="6">
        <f t="shared" si="20"/>
        <v>78</v>
      </c>
    </row>
    <row r="443" spans="1:6" x14ac:dyDescent="0.2">
      <c r="A443" s="1">
        <v>44819</v>
      </c>
      <c r="B443" s="2">
        <v>0.37702546296296297</v>
      </c>
      <c r="C443">
        <v>7.2876399999999997</v>
      </c>
      <c r="D443" s="6">
        <f t="shared" si="18"/>
        <v>660.29085214600013</v>
      </c>
      <c r="E443" s="6">
        <f t="shared" si="19"/>
        <v>1</v>
      </c>
      <c r="F443" s="6">
        <f t="shared" si="20"/>
        <v>79</v>
      </c>
    </row>
    <row r="444" spans="1:6" x14ac:dyDescent="0.2">
      <c r="A444" s="1">
        <v>44819</v>
      </c>
      <c r="B444" s="2">
        <v>0.37703703703703706</v>
      </c>
      <c r="C444">
        <v>9.4246400000000001</v>
      </c>
      <c r="D444" s="6">
        <f t="shared" si="18"/>
        <v>669.71549214600009</v>
      </c>
      <c r="E444" s="6">
        <f t="shared" si="19"/>
        <v>1</v>
      </c>
      <c r="F444" s="6">
        <f t="shared" si="20"/>
        <v>80</v>
      </c>
    </row>
    <row r="445" spans="1:6" x14ac:dyDescent="0.2">
      <c r="A445" s="1">
        <v>44819</v>
      </c>
      <c r="B445" s="2">
        <v>0.37703703703703706</v>
      </c>
      <c r="C445">
        <v>3.8970600000000002</v>
      </c>
      <c r="D445" s="6">
        <f t="shared" si="18"/>
        <v>673.6125521460001</v>
      </c>
      <c r="E445" s="6">
        <f t="shared" si="19"/>
        <v>1</v>
      </c>
      <c r="F445" s="6">
        <f t="shared" si="20"/>
        <v>81</v>
      </c>
    </row>
    <row r="446" spans="1:6" x14ac:dyDescent="0.2">
      <c r="A446" s="1">
        <v>44819</v>
      </c>
      <c r="B446" s="2">
        <v>0.37703703703703706</v>
      </c>
      <c r="C446">
        <v>7.6592500000000001</v>
      </c>
      <c r="D446" s="6">
        <f t="shared" si="18"/>
        <v>681.27180214600014</v>
      </c>
      <c r="E446" s="6">
        <f t="shared" si="19"/>
        <v>1</v>
      </c>
      <c r="F446" s="6">
        <f t="shared" si="20"/>
        <v>82</v>
      </c>
    </row>
    <row r="447" spans="1:6" x14ac:dyDescent="0.2">
      <c r="A447" s="1">
        <v>44819</v>
      </c>
      <c r="B447" s="2">
        <v>0.37703703703703706</v>
      </c>
      <c r="C447">
        <v>3.88876</v>
      </c>
      <c r="D447" s="6">
        <f t="shared" si="18"/>
        <v>685.16056214600019</v>
      </c>
      <c r="E447" s="6">
        <f t="shared" si="19"/>
        <v>1</v>
      </c>
      <c r="F447" s="6">
        <f t="shared" si="20"/>
        <v>83</v>
      </c>
    </row>
    <row r="448" spans="1:6" x14ac:dyDescent="0.2">
      <c r="A448" s="1">
        <v>44819</v>
      </c>
      <c r="B448" s="2">
        <v>0.3770486111111111</v>
      </c>
      <c r="C448">
        <v>2.38978</v>
      </c>
      <c r="D448" s="6">
        <f t="shared" si="18"/>
        <v>687.55034214600016</v>
      </c>
      <c r="E448" s="6" t="b">
        <f t="shared" si="19"/>
        <v>0</v>
      </c>
      <c r="F448" s="6">
        <f t="shared" si="20"/>
        <v>83</v>
      </c>
    </row>
    <row r="449" spans="1:6" x14ac:dyDescent="0.2">
      <c r="A449" s="1">
        <v>44819</v>
      </c>
      <c r="B449" s="2">
        <v>0.3770486111111111</v>
      </c>
      <c r="C449">
        <v>3.7050000000000001</v>
      </c>
      <c r="D449" s="6">
        <f t="shared" si="18"/>
        <v>691.2553421460002</v>
      </c>
      <c r="E449" s="6">
        <f t="shared" si="19"/>
        <v>1</v>
      </c>
      <c r="F449" s="6">
        <f t="shared" si="20"/>
        <v>84</v>
      </c>
    </row>
    <row r="450" spans="1:6" x14ac:dyDescent="0.2">
      <c r="A450" s="1">
        <v>44819</v>
      </c>
      <c r="B450" s="2">
        <v>0.3770486111111111</v>
      </c>
      <c r="C450">
        <v>4.3063200000000004</v>
      </c>
      <c r="D450" s="6">
        <f t="shared" si="18"/>
        <v>695.56166214600023</v>
      </c>
      <c r="E450" s="6">
        <f t="shared" si="19"/>
        <v>1</v>
      </c>
      <c r="F450" s="6">
        <f t="shared" si="20"/>
        <v>85</v>
      </c>
    </row>
    <row r="451" spans="1:6" x14ac:dyDescent="0.2">
      <c r="A451" s="1">
        <v>44819</v>
      </c>
      <c r="B451" s="2">
        <v>0.3770486111111111</v>
      </c>
      <c r="C451">
        <v>2.3249</v>
      </c>
      <c r="D451" s="6">
        <f t="shared" si="18"/>
        <v>697.88656214600019</v>
      </c>
      <c r="E451" s="6" t="b">
        <f t="shared" si="19"/>
        <v>0</v>
      </c>
      <c r="F451" s="6">
        <f t="shared" si="20"/>
        <v>85</v>
      </c>
    </row>
    <row r="452" spans="1:6" x14ac:dyDescent="0.2">
      <c r="A452" s="1">
        <v>44819</v>
      </c>
      <c r="B452" s="2">
        <v>0.37706018518518519</v>
      </c>
      <c r="C452">
        <v>1.2281599999999999</v>
      </c>
      <c r="D452" s="6">
        <f t="shared" si="18"/>
        <v>699.11472214600019</v>
      </c>
      <c r="E452" s="6" t="b">
        <f t="shared" si="19"/>
        <v>0</v>
      </c>
      <c r="F452" s="6">
        <f t="shared" si="20"/>
        <v>85</v>
      </c>
    </row>
    <row r="453" spans="1:6" x14ac:dyDescent="0.2">
      <c r="A453" s="1">
        <v>44819</v>
      </c>
      <c r="B453" s="2">
        <v>0.37706018518518519</v>
      </c>
      <c r="C453">
        <v>0.57278600000000002</v>
      </c>
      <c r="D453" s="6">
        <f t="shared" ref="D453:D516" si="21">IF(C453&gt;0,C453+D452,D452)</f>
        <v>699.68750814600014</v>
      </c>
      <c r="E453" s="6" t="b">
        <f t="shared" ref="E453:E516" si="22">IF(C453&gt;3,1)</f>
        <v>0</v>
      </c>
      <c r="F453" s="6">
        <f t="shared" ref="F453:F516" si="23">IF(C453&gt;3,F452+1,F452)</f>
        <v>85</v>
      </c>
    </row>
    <row r="454" spans="1:6" x14ac:dyDescent="0.2">
      <c r="A454" s="1">
        <v>44819</v>
      </c>
      <c r="B454" s="2">
        <v>0.37706018518518519</v>
      </c>
      <c r="C454">
        <v>0.59085200000000004</v>
      </c>
      <c r="D454" s="6">
        <f t="shared" si="21"/>
        <v>700.27836014600018</v>
      </c>
      <c r="E454" s="6" t="b">
        <f t="shared" si="22"/>
        <v>0</v>
      </c>
      <c r="F454" s="6">
        <f t="shared" si="23"/>
        <v>85</v>
      </c>
    </row>
    <row r="455" spans="1:6" x14ac:dyDescent="0.2">
      <c r="A455" s="1">
        <v>44819</v>
      </c>
      <c r="B455" s="2">
        <v>0.37707175925925923</v>
      </c>
      <c r="C455">
        <v>0.627799</v>
      </c>
      <c r="D455" s="6">
        <f t="shared" si="21"/>
        <v>700.90615914600016</v>
      </c>
      <c r="E455" s="6" t="b">
        <f t="shared" si="22"/>
        <v>0</v>
      </c>
      <c r="F455" s="6">
        <f t="shared" si="23"/>
        <v>85</v>
      </c>
    </row>
    <row r="456" spans="1:6" x14ac:dyDescent="0.2">
      <c r="A456" s="1">
        <v>44819</v>
      </c>
      <c r="B456" s="2">
        <v>0.37707175925925923</v>
      </c>
      <c r="C456">
        <v>0.24627199999999999</v>
      </c>
      <c r="D456" s="6">
        <f t="shared" si="21"/>
        <v>701.15243114600014</v>
      </c>
      <c r="E456" s="6" t="b">
        <f t="shared" si="22"/>
        <v>0</v>
      </c>
      <c r="F456" s="6">
        <f t="shared" si="23"/>
        <v>85</v>
      </c>
    </row>
    <row r="457" spans="1:6" x14ac:dyDescent="0.2">
      <c r="A457" s="1">
        <v>44819</v>
      </c>
      <c r="B457" s="2">
        <v>0.37707175925925923</v>
      </c>
      <c r="C457">
        <v>0.39965699999999998</v>
      </c>
      <c r="D457" s="6">
        <f t="shared" si="21"/>
        <v>701.55208814600019</v>
      </c>
      <c r="E457" s="6" t="b">
        <f t="shared" si="22"/>
        <v>0</v>
      </c>
      <c r="F457" s="6">
        <f t="shared" si="23"/>
        <v>85</v>
      </c>
    </row>
    <row r="458" spans="1:6" x14ac:dyDescent="0.2">
      <c r="A458" s="1">
        <v>44819</v>
      </c>
      <c r="B458" s="2">
        <v>0.37707175925925923</v>
      </c>
      <c r="C458">
        <v>0.162303</v>
      </c>
      <c r="D458" s="6">
        <f t="shared" si="21"/>
        <v>701.71439114600014</v>
      </c>
      <c r="E458" s="6" t="b">
        <f t="shared" si="22"/>
        <v>0</v>
      </c>
      <c r="F458" s="6">
        <f t="shared" si="23"/>
        <v>85</v>
      </c>
    </row>
    <row r="459" spans="1:6" x14ac:dyDescent="0.2">
      <c r="A459" s="1">
        <v>44819</v>
      </c>
      <c r="B459" s="2">
        <v>0.37708333333333338</v>
      </c>
      <c r="C459">
        <v>0.36835899999999999</v>
      </c>
      <c r="D459" s="6">
        <f t="shared" si="21"/>
        <v>702.08275014600019</v>
      </c>
      <c r="E459" s="6" t="b">
        <f t="shared" si="22"/>
        <v>0</v>
      </c>
      <c r="F459" s="6">
        <f t="shared" si="23"/>
        <v>85</v>
      </c>
    </row>
    <row r="460" spans="1:6" x14ac:dyDescent="0.2">
      <c r="A460" s="1">
        <v>44819</v>
      </c>
      <c r="B460" s="2">
        <v>0.37708333333333338</v>
      </c>
      <c r="C460">
        <v>0.120573</v>
      </c>
      <c r="D460" s="6">
        <f t="shared" si="21"/>
        <v>702.20332314600023</v>
      </c>
      <c r="E460" s="6" t="b">
        <f t="shared" si="22"/>
        <v>0</v>
      </c>
      <c r="F460" s="6">
        <f t="shared" si="23"/>
        <v>85</v>
      </c>
    </row>
    <row r="461" spans="1:6" x14ac:dyDescent="0.2">
      <c r="A461" s="1">
        <v>44819</v>
      </c>
      <c r="B461" s="2">
        <v>0.37708333333333338</v>
      </c>
      <c r="C461">
        <v>0.318384</v>
      </c>
      <c r="D461" s="6">
        <f t="shared" si="21"/>
        <v>702.52170714600027</v>
      </c>
      <c r="E461" s="6" t="b">
        <f t="shared" si="22"/>
        <v>0</v>
      </c>
      <c r="F461" s="6">
        <f t="shared" si="23"/>
        <v>85</v>
      </c>
    </row>
    <row r="462" spans="1:6" x14ac:dyDescent="0.2">
      <c r="A462" s="1">
        <v>44819</v>
      </c>
      <c r="B462" s="2">
        <v>0.37708333333333338</v>
      </c>
      <c r="C462">
        <v>0.21609400000000001</v>
      </c>
      <c r="D462" s="6">
        <f t="shared" si="21"/>
        <v>702.73780114600027</v>
      </c>
      <c r="E462" s="6" t="b">
        <f t="shared" si="22"/>
        <v>0</v>
      </c>
      <c r="F462" s="6">
        <f t="shared" si="23"/>
        <v>85</v>
      </c>
    </row>
    <row r="463" spans="1:6" x14ac:dyDescent="0.2">
      <c r="A463" s="1">
        <v>44819</v>
      </c>
      <c r="B463" s="2">
        <v>0.37709490740740742</v>
      </c>
      <c r="C463">
        <v>0.36779899999999999</v>
      </c>
      <c r="D463" s="6">
        <f t="shared" si="21"/>
        <v>703.10560014600026</v>
      </c>
      <c r="E463" s="6" t="b">
        <f t="shared" si="22"/>
        <v>0</v>
      </c>
      <c r="F463" s="6">
        <f t="shared" si="23"/>
        <v>85</v>
      </c>
    </row>
    <row r="464" spans="1:6" x14ac:dyDescent="0.2">
      <c r="A464" s="1">
        <v>44819</v>
      </c>
      <c r="B464" s="2">
        <v>0.37709490740740742</v>
      </c>
      <c r="C464">
        <v>0.27217599999999997</v>
      </c>
      <c r="D464" s="6">
        <f t="shared" si="21"/>
        <v>703.3777761460002</v>
      </c>
      <c r="E464" s="6" t="b">
        <f t="shared" si="22"/>
        <v>0</v>
      </c>
      <c r="F464" s="6">
        <f t="shared" si="23"/>
        <v>85</v>
      </c>
    </row>
    <row r="465" spans="1:6" x14ac:dyDescent="0.2">
      <c r="A465" s="1">
        <v>44819</v>
      </c>
      <c r="B465" s="2">
        <v>0.37709490740740742</v>
      </c>
      <c r="C465">
        <v>0.27797699999999997</v>
      </c>
      <c r="D465" s="6">
        <f t="shared" si="21"/>
        <v>703.65575314600017</v>
      </c>
      <c r="E465" s="6" t="b">
        <f t="shared" si="22"/>
        <v>0</v>
      </c>
      <c r="F465" s="6">
        <f t="shared" si="23"/>
        <v>85</v>
      </c>
    </row>
    <row r="466" spans="1:6" x14ac:dyDescent="0.2">
      <c r="A466" s="1">
        <v>44819</v>
      </c>
      <c r="B466" s="2">
        <v>0.37709490740740742</v>
      </c>
      <c r="C466">
        <v>0.30286299999999999</v>
      </c>
      <c r="D466" s="6">
        <f t="shared" si="21"/>
        <v>703.95861614600017</v>
      </c>
      <c r="E466" s="6" t="b">
        <f t="shared" si="22"/>
        <v>0</v>
      </c>
      <c r="F466" s="6">
        <f t="shared" si="23"/>
        <v>85</v>
      </c>
    </row>
    <row r="467" spans="1:6" x14ac:dyDescent="0.2">
      <c r="A467" s="1">
        <v>44819</v>
      </c>
      <c r="B467" s="2">
        <v>0.37710648148148151</v>
      </c>
      <c r="C467">
        <v>0.19894400000000001</v>
      </c>
      <c r="D467" s="6">
        <f t="shared" si="21"/>
        <v>704.15756014600015</v>
      </c>
      <c r="E467" s="6" t="b">
        <f t="shared" si="22"/>
        <v>0</v>
      </c>
      <c r="F467" s="6">
        <f t="shared" si="23"/>
        <v>85</v>
      </c>
    </row>
    <row r="468" spans="1:6" x14ac:dyDescent="0.2">
      <c r="A468" s="1">
        <v>44819</v>
      </c>
      <c r="B468" s="2">
        <v>0.37710648148148151</v>
      </c>
      <c r="C468">
        <v>0.34942800000000002</v>
      </c>
      <c r="D468" s="6">
        <f t="shared" si="21"/>
        <v>704.50698814600014</v>
      </c>
      <c r="E468" s="6" t="b">
        <f t="shared" si="22"/>
        <v>0</v>
      </c>
      <c r="F468" s="6">
        <f t="shared" si="23"/>
        <v>85</v>
      </c>
    </row>
    <row r="469" spans="1:6" x14ac:dyDescent="0.2">
      <c r="A469" s="1">
        <v>44819</v>
      </c>
      <c r="B469" s="2">
        <v>0.37710648148148151</v>
      </c>
      <c r="C469">
        <v>0.31426199999999999</v>
      </c>
      <c r="D469" s="6">
        <f t="shared" si="21"/>
        <v>704.82125014600012</v>
      </c>
      <c r="E469" s="6" t="b">
        <f t="shared" si="22"/>
        <v>0</v>
      </c>
      <c r="F469" s="6">
        <f t="shared" si="23"/>
        <v>85</v>
      </c>
    </row>
    <row r="470" spans="1:6" x14ac:dyDescent="0.2">
      <c r="A470" s="1">
        <v>44819</v>
      </c>
      <c r="B470" s="2">
        <v>0.37711805555555555</v>
      </c>
      <c r="C470">
        <v>0.36418600000000001</v>
      </c>
      <c r="D470" s="6">
        <f t="shared" si="21"/>
        <v>705.18543614600014</v>
      </c>
      <c r="E470" s="6" t="b">
        <f t="shared" si="22"/>
        <v>0</v>
      </c>
      <c r="F470" s="6">
        <f t="shared" si="23"/>
        <v>85</v>
      </c>
    </row>
    <row r="471" spans="1:6" x14ac:dyDescent="0.2">
      <c r="A471" s="1">
        <v>44819</v>
      </c>
      <c r="B471" s="2">
        <v>0.37711805555555555</v>
      </c>
      <c r="C471">
        <v>0.40388099999999999</v>
      </c>
      <c r="D471" s="6">
        <f t="shared" si="21"/>
        <v>705.5893171460001</v>
      </c>
      <c r="E471" s="6" t="b">
        <f t="shared" si="22"/>
        <v>0</v>
      </c>
      <c r="F471" s="6">
        <f t="shared" si="23"/>
        <v>85</v>
      </c>
    </row>
    <row r="472" spans="1:6" x14ac:dyDescent="0.2">
      <c r="A472" s="1">
        <v>44819</v>
      </c>
      <c r="B472" s="2">
        <v>0.37711805555555555</v>
      </c>
      <c r="C472">
        <v>0.41095399999999999</v>
      </c>
      <c r="D472" s="6">
        <f t="shared" si="21"/>
        <v>706.00027114600005</v>
      </c>
      <c r="E472" s="6" t="b">
        <f t="shared" si="22"/>
        <v>0</v>
      </c>
      <c r="F472" s="6">
        <f t="shared" si="23"/>
        <v>85</v>
      </c>
    </row>
    <row r="473" spans="1:6" x14ac:dyDescent="0.2">
      <c r="A473" s="1">
        <v>44819</v>
      </c>
      <c r="B473" s="2">
        <v>0.37711805555555555</v>
      </c>
      <c r="C473">
        <v>0.43466900000000003</v>
      </c>
      <c r="D473" s="6">
        <f t="shared" si="21"/>
        <v>706.43494014600003</v>
      </c>
      <c r="E473" s="6" t="b">
        <f t="shared" si="22"/>
        <v>0</v>
      </c>
      <c r="F473" s="6">
        <f t="shared" si="23"/>
        <v>85</v>
      </c>
    </row>
    <row r="474" spans="1:6" x14ac:dyDescent="0.2">
      <c r="A474" s="1">
        <v>44819</v>
      </c>
      <c r="B474" s="2">
        <v>0.37712962962962965</v>
      </c>
      <c r="C474">
        <v>0.64652699999999996</v>
      </c>
      <c r="D474" s="6">
        <f t="shared" si="21"/>
        <v>707.08146714600002</v>
      </c>
      <c r="E474" s="6" t="b">
        <f t="shared" si="22"/>
        <v>0</v>
      </c>
      <c r="F474" s="6">
        <f t="shared" si="23"/>
        <v>85</v>
      </c>
    </row>
    <row r="475" spans="1:6" x14ac:dyDescent="0.2">
      <c r="A475" s="1">
        <v>44819</v>
      </c>
      <c r="B475" s="2">
        <v>0.37712962962962965</v>
      </c>
      <c r="C475">
        <v>0.35650100000000001</v>
      </c>
      <c r="D475" s="6">
        <f t="shared" si="21"/>
        <v>707.437968146</v>
      </c>
      <c r="E475" s="6" t="b">
        <f t="shared" si="22"/>
        <v>0</v>
      </c>
      <c r="F475" s="6">
        <f t="shared" si="23"/>
        <v>85</v>
      </c>
    </row>
    <row r="476" spans="1:6" x14ac:dyDescent="0.2">
      <c r="A476" s="1">
        <v>44819</v>
      </c>
      <c r="B476" s="2">
        <v>0.37712962962962965</v>
      </c>
      <c r="C476">
        <v>0.42281200000000002</v>
      </c>
      <c r="D476" s="6">
        <f t="shared" si="21"/>
        <v>707.86078014600002</v>
      </c>
      <c r="E476" s="6" t="b">
        <f t="shared" si="22"/>
        <v>0</v>
      </c>
      <c r="F476" s="6">
        <f t="shared" si="23"/>
        <v>85</v>
      </c>
    </row>
    <row r="477" spans="1:6" x14ac:dyDescent="0.2">
      <c r="A477" s="1">
        <v>44819</v>
      </c>
      <c r="B477" s="2">
        <v>0.37712962962962965</v>
      </c>
      <c r="C477">
        <v>0.33288800000000002</v>
      </c>
      <c r="D477" s="6">
        <f t="shared" si="21"/>
        <v>708.19366814600005</v>
      </c>
      <c r="E477" s="6" t="b">
        <f t="shared" si="22"/>
        <v>0</v>
      </c>
      <c r="F477" s="6">
        <f t="shared" si="23"/>
        <v>85</v>
      </c>
    </row>
    <row r="478" spans="1:6" x14ac:dyDescent="0.2">
      <c r="A478" s="1">
        <v>44819</v>
      </c>
      <c r="B478" s="2">
        <v>0.37714120370370369</v>
      </c>
      <c r="C478">
        <v>0.36693399999999998</v>
      </c>
      <c r="D478" s="6">
        <f t="shared" si="21"/>
        <v>708.56060214600006</v>
      </c>
      <c r="E478" s="6" t="b">
        <f t="shared" si="22"/>
        <v>0</v>
      </c>
      <c r="F478" s="6">
        <f t="shared" si="23"/>
        <v>85</v>
      </c>
    </row>
    <row r="479" spans="1:6" x14ac:dyDescent="0.2">
      <c r="A479" s="1">
        <v>44819</v>
      </c>
      <c r="B479" s="2">
        <v>0.37714120370370369</v>
      </c>
      <c r="C479">
        <v>0.42866399999999999</v>
      </c>
      <c r="D479" s="6">
        <f t="shared" si="21"/>
        <v>708.98926614600009</v>
      </c>
      <c r="E479" s="6" t="b">
        <f t="shared" si="22"/>
        <v>0</v>
      </c>
      <c r="F479" s="6">
        <f t="shared" si="23"/>
        <v>85</v>
      </c>
    </row>
    <row r="480" spans="1:6" x14ac:dyDescent="0.2">
      <c r="A480" s="1">
        <v>44819</v>
      </c>
      <c r="B480" s="2">
        <v>0.37714120370370369</v>
      </c>
      <c r="C480">
        <v>0.51075099999999996</v>
      </c>
      <c r="D480" s="6">
        <f t="shared" si="21"/>
        <v>709.50001714600012</v>
      </c>
      <c r="E480" s="6" t="b">
        <f t="shared" si="22"/>
        <v>0</v>
      </c>
      <c r="F480" s="6">
        <f t="shared" si="23"/>
        <v>85</v>
      </c>
    </row>
    <row r="481" spans="1:6" x14ac:dyDescent="0.2">
      <c r="A481" s="1">
        <v>44819</v>
      </c>
      <c r="B481" s="2">
        <v>0.37714120370370369</v>
      </c>
      <c r="C481">
        <v>0.58749399999999996</v>
      </c>
      <c r="D481" s="6">
        <f t="shared" si="21"/>
        <v>710.08751114600011</v>
      </c>
      <c r="E481" s="6" t="b">
        <f t="shared" si="22"/>
        <v>0</v>
      </c>
      <c r="F481" s="6">
        <f t="shared" si="23"/>
        <v>85</v>
      </c>
    </row>
    <row r="482" spans="1:6" x14ac:dyDescent="0.2">
      <c r="A482" s="1">
        <v>44819</v>
      </c>
      <c r="B482" s="2">
        <v>0.37715277777777773</v>
      </c>
      <c r="C482">
        <v>0.51670499999999997</v>
      </c>
      <c r="D482" s="6">
        <f t="shared" si="21"/>
        <v>710.60421614600011</v>
      </c>
      <c r="E482" s="6" t="b">
        <f t="shared" si="22"/>
        <v>0</v>
      </c>
      <c r="F482" s="6">
        <f t="shared" si="23"/>
        <v>85</v>
      </c>
    </row>
    <row r="483" spans="1:6" x14ac:dyDescent="0.2">
      <c r="A483" s="1">
        <v>44819</v>
      </c>
      <c r="B483" s="2">
        <v>0.37715277777777773</v>
      </c>
      <c r="C483">
        <v>0.51996200000000004</v>
      </c>
      <c r="D483" s="6">
        <f t="shared" si="21"/>
        <v>711.12417814600008</v>
      </c>
      <c r="E483" s="6" t="b">
        <f t="shared" si="22"/>
        <v>0</v>
      </c>
      <c r="F483" s="6">
        <f t="shared" si="23"/>
        <v>85</v>
      </c>
    </row>
    <row r="484" spans="1:6" x14ac:dyDescent="0.2">
      <c r="A484" s="1">
        <v>44819</v>
      </c>
      <c r="B484" s="2">
        <v>0.37715277777777773</v>
      </c>
      <c r="C484">
        <v>0.60296400000000006</v>
      </c>
      <c r="D484" s="6">
        <f t="shared" si="21"/>
        <v>711.72714214600012</v>
      </c>
      <c r="E484" s="6" t="b">
        <f t="shared" si="22"/>
        <v>0</v>
      </c>
      <c r="F484" s="6">
        <f t="shared" si="23"/>
        <v>85</v>
      </c>
    </row>
    <row r="485" spans="1:6" x14ac:dyDescent="0.2">
      <c r="A485" s="1">
        <v>44819</v>
      </c>
      <c r="B485" s="2">
        <v>0.37715277777777773</v>
      </c>
      <c r="C485">
        <v>0.58957999999999999</v>
      </c>
      <c r="D485" s="6">
        <f t="shared" si="21"/>
        <v>712.31672214600007</v>
      </c>
      <c r="E485" s="6" t="b">
        <f t="shared" si="22"/>
        <v>0</v>
      </c>
      <c r="F485" s="6">
        <f t="shared" si="23"/>
        <v>85</v>
      </c>
    </row>
    <row r="486" spans="1:6" x14ac:dyDescent="0.2">
      <c r="A486" s="1">
        <v>44819</v>
      </c>
      <c r="B486" s="2">
        <v>0.37716435185185188</v>
      </c>
      <c r="C486">
        <v>0.54184500000000002</v>
      </c>
      <c r="D486" s="6">
        <f t="shared" si="21"/>
        <v>712.85856714600004</v>
      </c>
      <c r="E486" s="6" t="b">
        <f t="shared" si="22"/>
        <v>0</v>
      </c>
      <c r="F486" s="6">
        <f t="shared" si="23"/>
        <v>85</v>
      </c>
    </row>
    <row r="487" spans="1:6" x14ac:dyDescent="0.2">
      <c r="A487" s="1">
        <v>44819</v>
      </c>
      <c r="B487" s="2">
        <v>0.37716435185185188</v>
      </c>
      <c r="C487">
        <v>0.486425</v>
      </c>
      <c r="D487" s="6">
        <f t="shared" si="21"/>
        <v>713.3449921460001</v>
      </c>
      <c r="E487" s="6" t="b">
        <f t="shared" si="22"/>
        <v>0</v>
      </c>
      <c r="F487" s="6">
        <f t="shared" si="23"/>
        <v>85</v>
      </c>
    </row>
    <row r="488" spans="1:6" x14ac:dyDescent="0.2">
      <c r="A488" s="1">
        <v>44819</v>
      </c>
      <c r="B488" s="2">
        <v>0.37716435185185188</v>
      </c>
      <c r="C488">
        <v>0.45278600000000002</v>
      </c>
      <c r="D488" s="6">
        <f t="shared" si="21"/>
        <v>713.79777814600004</v>
      </c>
      <c r="E488" s="6" t="b">
        <f t="shared" si="22"/>
        <v>0</v>
      </c>
      <c r="F488" s="6">
        <f t="shared" si="23"/>
        <v>85</v>
      </c>
    </row>
    <row r="489" spans="1:6" x14ac:dyDescent="0.2">
      <c r="A489" s="1">
        <v>44819</v>
      </c>
      <c r="B489" s="2">
        <v>0.37717592592592591</v>
      </c>
      <c r="C489">
        <v>0.410242</v>
      </c>
      <c r="D489" s="6">
        <f t="shared" si="21"/>
        <v>714.20802014600008</v>
      </c>
      <c r="E489" s="6" t="b">
        <f t="shared" si="22"/>
        <v>0</v>
      </c>
      <c r="F489" s="6">
        <f t="shared" si="23"/>
        <v>85</v>
      </c>
    </row>
    <row r="490" spans="1:6" x14ac:dyDescent="0.2">
      <c r="A490" s="1">
        <v>44819</v>
      </c>
      <c r="B490" s="2">
        <v>0.37717592592592591</v>
      </c>
      <c r="C490">
        <v>0.449936</v>
      </c>
      <c r="D490" s="6">
        <f t="shared" si="21"/>
        <v>714.65795614600006</v>
      </c>
      <c r="E490" s="6" t="b">
        <f t="shared" si="22"/>
        <v>0</v>
      </c>
      <c r="F490" s="6">
        <f t="shared" si="23"/>
        <v>85</v>
      </c>
    </row>
    <row r="491" spans="1:6" x14ac:dyDescent="0.2">
      <c r="A491" s="1">
        <v>44819</v>
      </c>
      <c r="B491" s="2">
        <v>0.37717592592592591</v>
      </c>
      <c r="C491">
        <v>0.50510200000000005</v>
      </c>
      <c r="D491" s="6">
        <f t="shared" si="21"/>
        <v>715.16305814600003</v>
      </c>
      <c r="E491" s="6" t="b">
        <f t="shared" si="22"/>
        <v>0</v>
      </c>
      <c r="F491" s="6">
        <f t="shared" si="23"/>
        <v>85</v>
      </c>
    </row>
    <row r="492" spans="1:6" x14ac:dyDescent="0.2">
      <c r="A492" s="1">
        <v>44819</v>
      </c>
      <c r="B492" s="2">
        <v>0.37717592592592591</v>
      </c>
      <c r="C492">
        <v>0.47100500000000001</v>
      </c>
      <c r="D492" s="6">
        <f t="shared" si="21"/>
        <v>715.63406314600002</v>
      </c>
      <c r="E492" s="6" t="b">
        <f t="shared" si="22"/>
        <v>0</v>
      </c>
      <c r="F492" s="6">
        <f t="shared" si="23"/>
        <v>85</v>
      </c>
    </row>
    <row r="493" spans="1:6" x14ac:dyDescent="0.2">
      <c r="A493" s="1">
        <v>44819</v>
      </c>
      <c r="B493" s="2">
        <v>0.37718750000000001</v>
      </c>
      <c r="C493">
        <v>0.47237899999999999</v>
      </c>
      <c r="D493" s="6">
        <f t="shared" si="21"/>
        <v>716.10644214600006</v>
      </c>
      <c r="E493" s="6" t="b">
        <f t="shared" si="22"/>
        <v>0</v>
      </c>
      <c r="F493" s="6">
        <f t="shared" si="23"/>
        <v>85</v>
      </c>
    </row>
    <row r="494" spans="1:6" x14ac:dyDescent="0.2">
      <c r="A494" s="1">
        <v>44819</v>
      </c>
      <c r="B494" s="2">
        <v>0.37718750000000001</v>
      </c>
      <c r="C494">
        <v>0.50281200000000004</v>
      </c>
      <c r="D494" s="6">
        <f t="shared" si="21"/>
        <v>716.60925414600001</v>
      </c>
      <c r="E494" s="6" t="b">
        <f t="shared" si="22"/>
        <v>0</v>
      </c>
      <c r="F494" s="6">
        <f t="shared" si="23"/>
        <v>85</v>
      </c>
    </row>
    <row r="495" spans="1:6" x14ac:dyDescent="0.2">
      <c r="A495" s="1">
        <v>44819</v>
      </c>
      <c r="B495" s="2">
        <v>0.37718750000000001</v>
      </c>
      <c r="C495">
        <v>0.55197200000000002</v>
      </c>
      <c r="D495" s="6">
        <f t="shared" si="21"/>
        <v>717.16122614599999</v>
      </c>
      <c r="E495" s="6" t="b">
        <f t="shared" si="22"/>
        <v>0</v>
      </c>
      <c r="F495" s="6">
        <f t="shared" si="23"/>
        <v>85</v>
      </c>
    </row>
    <row r="496" spans="1:6" x14ac:dyDescent="0.2">
      <c r="A496" s="1">
        <v>44819</v>
      </c>
      <c r="B496" s="2">
        <v>0.37718750000000001</v>
      </c>
      <c r="C496">
        <v>0.58016500000000004</v>
      </c>
      <c r="D496" s="6">
        <f t="shared" si="21"/>
        <v>717.74139114599996</v>
      </c>
      <c r="E496" s="6" t="b">
        <f t="shared" si="22"/>
        <v>0</v>
      </c>
      <c r="F496" s="6">
        <f t="shared" si="23"/>
        <v>85</v>
      </c>
    </row>
    <row r="497" spans="1:6" x14ac:dyDescent="0.2">
      <c r="A497" s="1">
        <v>44819</v>
      </c>
      <c r="B497" s="2">
        <v>0.37719907407407405</v>
      </c>
      <c r="C497">
        <v>0.65965700000000005</v>
      </c>
      <c r="D497" s="6">
        <f t="shared" si="21"/>
        <v>718.40104814599999</v>
      </c>
      <c r="E497" s="6" t="b">
        <f t="shared" si="22"/>
        <v>0</v>
      </c>
      <c r="F497" s="6">
        <f t="shared" si="23"/>
        <v>85</v>
      </c>
    </row>
    <row r="498" spans="1:6" x14ac:dyDescent="0.2">
      <c r="A498" s="1">
        <v>44819</v>
      </c>
      <c r="B498" s="2">
        <v>0.37719907407407405</v>
      </c>
      <c r="C498">
        <v>0.71472000000000002</v>
      </c>
      <c r="D498" s="6">
        <f t="shared" si="21"/>
        <v>719.11576814600005</v>
      </c>
      <c r="E498" s="6" t="b">
        <f t="shared" si="22"/>
        <v>0</v>
      </c>
      <c r="F498" s="6">
        <f t="shared" si="23"/>
        <v>85</v>
      </c>
    </row>
    <row r="499" spans="1:6" x14ac:dyDescent="0.2">
      <c r="A499" s="1">
        <v>44819</v>
      </c>
      <c r="B499" s="2">
        <v>0.37719907407407405</v>
      </c>
      <c r="C499">
        <v>0.63390599999999997</v>
      </c>
      <c r="D499" s="6">
        <f t="shared" si="21"/>
        <v>719.74967414600007</v>
      </c>
      <c r="E499" s="6" t="b">
        <f t="shared" si="22"/>
        <v>0</v>
      </c>
      <c r="F499" s="6">
        <f t="shared" si="23"/>
        <v>85</v>
      </c>
    </row>
    <row r="500" spans="1:6" x14ac:dyDescent="0.2">
      <c r="A500" s="1">
        <v>44819</v>
      </c>
      <c r="B500" s="2">
        <v>0.37719907407407405</v>
      </c>
      <c r="C500">
        <v>0.645814</v>
      </c>
      <c r="D500" s="6">
        <f t="shared" si="21"/>
        <v>720.39548814600005</v>
      </c>
      <c r="E500" s="6" t="b">
        <f t="shared" si="22"/>
        <v>0</v>
      </c>
      <c r="F500" s="6">
        <f t="shared" si="23"/>
        <v>85</v>
      </c>
    </row>
    <row r="501" spans="1:6" x14ac:dyDescent="0.2">
      <c r="A501" s="1">
        <v>44819</v>
      </c>
      <c r="B501" s="2">
        <v>0.37721064814814814</v>
      </c>
      <c r="C501">
        <v>0.53828200000000004</v>
      </c>
      <c r="D501" s="6">
        <f t="shared" si="21"/>
        <v>720.93377014600003</v>
      </c>
      <c r="E501" s="6" t="b">
        <f t="shared" si="22"/>
        <v>0</v>
      </c>
      <c r="F501" s="6">
        <f t="shared" si="23"/>
        <v>85</v>
      </c>
    </row>
    <row r="502" spans="1:6" x14ac:dyDescent="0.2">
      <c r="A502" s="1">
        <v>44819</v>
      </c>
      <c r="B502" s="2">
        <v>0.37721064814814814</v>
      </c>
      <c r="C502">
        <v>0.48108099999999998</v>
      </c>
      <c r="D502" s="6">
        <f t="shared" si="21"/>
        <v>721.41485114600005</v>
      </c>
      <c r="E502" s="6" t="b">
        <f t="shared" si="22"/>
        <v>0</v>
      </c>
      <c r="F502" s="6">
        <f t="shared" si="23"/>
        <v>85</v>
      </c>
    </row>
    <row r="503" spans="1:6" x14ac:dyDescent="0.2">
      <c r="A503" s="1">
        <v>44819</v>
      </c>
      <c r="B503" s="2">
        <v>0.37721064814814814</v>
      </c>
      <c r="C503">
        <v>0.47991099999999998</v>
      </c>
      <c r="D503" s="6">
        <f t="shared" si="21"/>
        <v>721.89476214600006</v>
      </c>
      <c r="E503" s="6" t="b">
        <f t="shared" si="22"/>
        <v>0</v>
      </c>
      <c r="F503" s="6">
        <f t="shared" si="23"/>
        <v>85</v>
      </c>
    </row>
    <row r="504" spans="1:6" x14ac:dyDescent="0.2">
      <c r="A504" s="1">
        <v>44819</v>
      </c>
      <c r="B504" s="2">
        <v>0.37722222222222218</v>
      </c>
      <c r="C504">
        <v>0.77125999999999995</v>
      </c>
      <c r="D504" s="6">
        <f t="shared" si="21"/>
        <v>722.66602214600005</v>
      </c>
      <c r="E504" s="6" t="b">
        <f t="shared" si="22"/>
        <v>0</v>
      </c>
      <c r="F504" s="6">
        <f t="shared" si="23"/>
        <v>85</v>
      </c>
    </row>
    <row r="505" spans="1:6" x14ac:dyDescent="0.2">
      <c r="A505" s="1">
        <v>44819</v>
      </c>
      <c r="B505" s="2">
        <v>0.37722222222222218</v>
      </c>
      <c r="C505">
        <v>0.945712</v>
      </c>
      <c r="D505" s="6">
        <f t="shared" si="21"/>
        <v>723.611734146</v>
      </c>
      <c r="E505" s="6" t="b">
        <f t="shared" si="22"/>
        <v>0</v>
      </c>
      <c r="F505" s="6">
        <f t="shared" si="23"/>
        <v>85</v>
      </c>
    </row>
    <row r="506" spans="1:6" x14ac:dyDescent="0.2">
      <c r="A506" s="1">
        <v>44819</v>
      </c>
      <c r="B506" s="2">
        <v>0.37722222222222218</v>
      </c>
      <c r="C506">
        <v>0.88143700000000003</v>
      </c>
      <c r="D506" s="6">
        <f t="shared" si="21"/>
        <v>724.49317114600001</v>
      </c>
      <c r="E506" s="6" t="b">
        <f t="shared" si="22"/>
        <v>0</v>
      </c>
      <c r="F506" s="6">
        <f t="shared" si="23"/>
        <v>85</v>
      </c>
    </row>
    <row r="507" spans="1:6" x14ac:dyDescent="0.2">
      <c r="A507" s="1">
        <v>44819</v>
      </c>
      <c r="B507" s="2">
        <v>0.37722222222222218</v>
      </c>
      <c r="C507">
        <v>0.97334600000000004</v>
      </c>
      <c r="D507" s="6">
        <f t="shared" si="21"/>
        <v>725.466517146</v>
      </c>
      <c r="E507" s="6" t="b">
        <f t="shared" si="22"/>
        <v>0</v>
      </c>
      <c r="F507" s="6">
        <f t="shared" si="23"/>
        <v>85</v>
      </c>
    </row>
    <row r="508" spans="1:6" x14ac:dyDescent="0.2">
      <c r="A508" s="1">
        <v>44819</v>
      </c>
      <c r="B508" s="2">
        <v>0.37723379629629633</v>
      </c>
      <c r="C508">
        <v>1.3007200000000001</v>
      </c>
      <c r="D508" s="6">
        <f t="shared" si="21"/>
        <v>726.76723714599996</v>
      </c>
      <c r="E508" s="6" t="b">
        <f t="shared" si="22"/>
        <v>0</v>
      </c>
      <c r="F508" s="6">
        <f t="shared" si="23"/>
        <v>85</v>
      </c>
    </row>
    <row r="509" spans="1:6" x14ac:dyDescent="0.2">
      <c r="A509" s="1">
        <v>44819</v>
      </c>
      <c r="B509" s="2">
        <v>0.37723379629629633</v>
      </c>
      <c r="C509">
        <v>1.91818</v>
      </c>
      <c r="D509" s="6">
        <f t="shared" si="21"/>
        <v>728.68541714599996</v>
      </c>
      <c r="E509" s="6" t="b">
        <f t="shared" si="22"/>
        <v>0</v>
      </c>
      <c r="F509" s="6">
        <f t="shared" si="23"/>
        <v>85</v>
      </c>
    </row>
    <row r="510" spans="1:6" x14ac:dyDescent="0.2">
      <c r="A510" s="1">
        <v>44819</v>
      </c>
      <c r="B510" s="2">
        <v>0.37723379629629633</v>
      </c>
      <c r="C510">
        <v>2.2806199999999999</v>
      </c>
      <c r="D510" s="6">
        <f t="shared" si="21"/>
        <v>730.96603714599996</v>
      </c>
      <c r="E510" s="6" t="b">
        <f t="shared" si="22"/>
        <v>0</v>
      </c>
      <c r="F510" s="6">
        <f t="shared" si="23"/>
        <v>85</v>
      </c>
    </row>
    <row r="511" spans="1:6" x14ac:dyDescent="0.2">
      <c r="A511" s="1">
        <v>44819</v>
      </c>
      <c r="B511" s="2">
        <v>0.37723379629629633</v>
      </c>
      <c r="C511">
        <v>2.3514599999999999</v>
      </c>
      <c r="D511" s="6">
        <f t="shared" si="21"/>
        <v>733.31749714599994</v>
      </c>
      <c r="E511" s="6" t="b">
        <f t="shared" si="22"/>
        <v>0</v>
      </c>
      <c r="F511" s="6">
        <f t="shared" si="23"/>
        <v>85</v>
      </c>
    </row>
    <row r="512" spans="1:6" x14ac:dyDescent="0.2">
      <c r="A512" s="1">
        <v>44819</v>
      </c>
      <c r="B512" s="2">
        <v>0.37724537037037037</v>
      </c>
      <c r="C512">
        <v>3.4506000000000001</v>
      </c>
      <c r="D512" s="6">
        <f t="shared" si="21"/>
        <v>736.76809714599995</v>
      </c>
      <c r="E512" s="6">
        <f t="shared" si="22"/>
        <v>1</v>
      </c>
      <c r="F512" s="6">
        <f t="shared" si="23"/>
        <v>86</v>
      </c>
    </row>
    <row r="513" spans="1:6" x14ac:dyDescent="0.2">
      <c r="A513" s="1">
        <v>44819</v>
      </c>
      <c r="B513" s="2">
        <v>0.37724537037037037</v>
      </c>
      <c r="C513">
        <v>4.6084100000000001</v>
      </c>
      <c r="D513" s="6">
        <f t="shared" si="21"/>
        <v>741.37650714599999</v>
      </c>
      <c r="E513" s="6">
        <f t="shared" si="22"/>
        <v>1</v>
      </c>
      <c r="F513" s="6">
        <f t="shared" si="23"/>
        <v>87</v>
      </c>
    </row>
    <row r="514" spans="1:6" x14ac:dyDescent="0.2">
      <c r="A514" s="1">
        <v>44819</v>
      </c>
      <c r="B514" s="2">
        <v>0.37724537037037037</v>
      </c>
      <c r="C514">
        <v>3.6575700000000002</v>
      </c>
      <c r="D514" s="6">
        <f t="shared" si="21"/>
        <v>745.03407714599996</v>
      </c>
      <c r="E514" s="6">
        <f t="shared" si="22"/>
        <v>1</v>
      </c>
      <c r="F514" s="6">
        <f t="shared" si="23"/>
        <v>88</v>
      </c>
    </row>
    <row r="515" spans="1:6" x14ac:dyDescent="0.2">
      <c r="A515" s="1">
        <v>44819</v>
      </c>
      <c r="B515" s="2">
        <v>0.37724537037037037</v>
      </c>
      <c r="C515">
        <v>2.8433199999999998</v>
      </c>
      <c r="D515" s="6">
        <f t="shared" si="21"/>
        <v>747.87739714599991</v>
      </c>
      <c r="E515" s="6" t="b">
        <f t="shared" si="22"/>
        <v>0</v>
      </c>
      <c r="F515" s="6">
        <f t="shared" si="23"/>
        <v>88</v>
      </c>
    </row>
    <row r="516" spans="1:6" x14ac:dyDescent="0.2">
      <c r="A516" s="1">
        <v>44819</v>
      </c>
      <c r="B516" s="2">
        <v>0.37725694444444446</v>
      </c>
      <c r="C516">
        <v>2.3365999999999998</v>
      </c>
      <c r="D516" s="6">
        <f t="shared" si="21"/>
        <v>750.21399714599988</v>
      </c>
      <c r="E516" s="6" t="b">
        <f t="shared" si="22"/>
        <v>0</v>
      </c>
      <c r="F516" s="6">
        <f t="shared" si="23"/>
        <v>88</v>
      </c>
    </row>
    <row r="517" spans="1:6" x14ac:dyDescent="0.2">
      <c r="A517" s="1">
        <v>44819</v>
      </c>
      <c r="B517" s="2">
        <v>0.37725694444444446</v>
      </c>
      <c r="C517">
        <v>2.0559400000000001</v>
      </c>
      <c r="D517" s="6">
        <f t="shared" ref="D517:D580" si="24">IF(C517&gt;0,C517+D516,D516)</f>
        <v>752.26993714599985</v>
      </c>
      <c r="E517" s="6" t="b">
        <f t="shared" ref="E517:E580" si="25">IF(C517&gt;3,1)</f>
        <v>0</v>
      </c>
      <c r="F517" s="6">
        <f t="shared" ref="F517:F580" si="26">IF(C517&gt;3,F516+1,F516)</f>
        <v>88</v>
      </c>
    </row>
    <row r="518" spans="1:6" x14ac:dyDescent="0.2">
      <c r="A518" s="1">
        <v>44819</v>
      </c>
      <c r="B518" s="2">
        <v>0.37725694444444446</v>
      </c>
      <c r="C518">
        <v>2.85711</v>
      </c>
      <c r="D518" s="6">
        <f t="shared" si="24"/>
        <v>755.12704714599988</v>
      </c>
      <c r="E518" s="6" t="b">
        <f t="shared" si="25"/>
        <v>0</v>
      </c>
      <c r="F518" s="6">
        <f t="shared" si="26"/>
        <v>88</v>
      </c>
    </row>
    <row r="519" spans="1:6" x14ac:dyDescent="0.2">
      <c r="A519" s="1">
        <v>44819</v>
      </c>
      <c r="B519" s="2">
        <v>0.3772685185185185</v>
      </c>
      <c r="C519">
        <v>3.02067</v>
      </c>
      <c r="D519" s="6">
        <f t="shared" si="24"/>
        <v>758.14771714599988</v>
      </c>
      <c r="E519" s="6">
        <f t="shared" si="25"/>
        <v>1</v>
      </c>
      <c r="F519" s="6">
        <f t="shared" si="26"/>
        <v>89</v>
      </c>
    </row>
    <row r="520" spans="1:6" x14ac:dyDescent="0.2">
      <c r="A520" s="1">
        <v>44819</v>
      </c>
      <c r="B520" s="2">
        <v>0.3772685185185185</v>
      </c>
      <c r="C520">
        <v>3.3847999999999998</v>
      </c>
      <c r="D520" s="6">
        <f t="shared" si="24"/>
        <v>761.53251714599992</v>
      </c>
      <c r="E520" s="6">
        <f t="shared" si="25"/>
        <v>1</v>
      </c>
      <c r="F520" s="6">
        <f t="shared" si="26"/>
        <v>90</v>
      </c>
    </row>
    <row r="521" spans="1:6" x14ac:dyDescent="0.2">
      <c r="A521" s="1">
        <v>44819</v>
      </c>
      <c r="B521" s="2">
        <v>0.3772685185185185</v>
      </c>
      <c r="C521">
        <v>3.64459</v>
      </c>
      <c r="D521" s="6">
        <f t="shared" si="24"/>
        <v>765.17710714599991</v>
      </c>
      <c r="E521" s="6">
        <f t="shared" si="25"/>
        <v>1</v>
      </c>
      <c r="F521" s="6">
        <f t="shared" si="26"/>
        <v>91</v>
      </c>
    </row>
    <row r="522" spans="1:6" x14ac:dyDescent="0.2">
      <c r="A522" s="1">
        <v>44819</v>
      </c>
      <c r="B522" s="2">
        <v>0.3772685185185185</v>
      </c>
      <c r="C522">
        <v>3.4594999999999998</v>
      </c>
      <c r="D522" s="6">
        <f t="shared" si="24"/>
        <v>768.63660714599996</v>
      </c>
      <c r="E522" s="6">
        <f t="shared" si="25"/>
        <v>1</v>
      </c>
      <c r="F522" s="6">
        <f t="shared" si="26"/>
        <v>92</v>
      </c>
    </row>
    <row r="523" spans="1:6" x14ac:dyDescent="0.2">
      <c r="A523" s="1">
        <v>44819</v>
      </c>
      <c r="B523" s="2">
        <v>0.3772800925925926</v>
      </c>
      <c r="C523">
        <v>3.3584900000000002</v>
      </c>
      <c r="D523" s="6">
        <f t="shared" si="24"/>
        <v>771.99509714599992</v>
      </c>
      <c r="E523" s="6">
        <f t="shared" si="25"/>
        <v>1</v>
      </c>
      <c r="F523" s="6">
        <f t="shared" si="26"/>
        <v>93</v>
      </c>
    </row>
    <row r="524" spans="1:6" x14ac:dyDescent="0.2">
      <c r="A524" s="1">
        <v>44819</v>
      </c>
      <c r="B524" s="2">
        <v>0.3772800925925926</v>
      </c>
      <c r="C524">
        <v>4.7270300000000001</v>
      </c>
      <c r="D524" s="6">
        <f t="shared" si="24"/>
        <v>776.72212714599993</v>
      </c>
      <c r="E524" s="6">
        <f t="shared" si="25"/>
        <v>1</v>
      </c>
      <c r="F524" s="6">
        <f t="shared" si="26"/>
        <v>94</v>
      </c>
    </row>
    <row r="525" spans="1:6" x14ac:dyDescent="0.2">
      <c r="A525" s="1">
        <v>44819</v>
      </c>
      <c r="B525" s="2">
        <v>0.3772800925925926</v>
      </c>
      <c r="C525">
        <v>5.2669800000000002</v>
      </c>
      <c r="D525" s="6">
        <f t="shared" si="24"/>
        <v>781.98910714599992</v>
      </c>
      <c r="E525" s="6">
        <f t="shared" si="25"/>
        <v>1</v>
      </c>
      <c r="F525" s="6">
        <f t="shared" si="26"/>
        <v>95</v>
      </c>
    </row>
    <row r="526" spans="1:6" x14ac:dyDescent="0.2">
      <c r="A526" s="1">
        <v>44819</v>
      </c>
      <c r="B526" s="2">
        <v>0.3772800925925926</v>
      </c>
      <c r="C526">
        <v>3.72174</v>
      </c>
      <c r="D526" s="6">
        <f t="shared" si="24"/>
        <v>785.71084714599988</v>
      </c>
      <c r="E526" s="6">
        <f t="shared" si="25"/>
        <v>1</v>
      </c>
      <c r="F526" s="6">
        <f t="shared" si="26"/>
        <v>96</v>
      </c>
    </row>
    <row r="527" spans="1:6" x14ac:dyDescent="0.2">
      <c r="A527" s="1">
        <v>44819</v>
      </c>
      <c r="B527" s="2">
        <v>0.37729166666666664</v>
      </c>
      <c r="C527">
        <v>1.8061700000000001</v>
      </c>
      <c r="D527" s="6">
        <f t="shared" si="24"/>
        <v>787.51701714599983</v>
      </c>
      <c r="E527" s="6" t="b">
        <f t="shared" si="25"/>
        <v>0</v>
      </c>
      <c r="F527" s="6">
        <f t="shared" si="26"/>
        <v>96</v>
      </c>
    </row>
    <row r="528" spans="1:6" x14ac:dyDescent="0.2">
      <c r="A528" s="1">
        <v>44819</v>
      </c>
      <c r="B528" s="2">
        <v>0.37729166666666664</v>
      </c>
      <c r="C528">
        <v>0.43914799999999998</v>
      </c>
      <c r="D528" s="6">
        <f t="shared" si="24"/>
        <v>787.95616514599988</v>
      </c>
      <c r="E528" s="6" t="b">
        <f t="shared" si="25"/>
        <v>0</v>
      </c>
      <c r="F528" s="6">
        <f t="shared" si="26"/>
        <v>96</v>
      </c>
    </row>
    <row r="529" spans="1:6" x14ac:dyDescent="0.2">
      <c r="A529" s="1">
        <v>44819</v>
      </c>
      <c r="B529" s="2">
        <v>0.37729166666666664</v>
      </c>
      <c r="C529">
        <v>0.39517799999999997</v>
      </c>
      <c r="D529" s="6">
        <f t="shared" si="24"/>
        <v>788.35134314599986</v>
      </c>
      <c r="E529" s="6" t="b">
        <f t="shared" si="25"/>
        <v>0</v>
      </c>
      <c r="F529" s="6">
        <f t="shared" si="26"/>
        <v>96</v>
      </c>
    </row>
    <row r="530" spans="1:6" x14ac:dyDescent="0.2">
      <c r="A530" s="1">
        <v>44819</v>
      </c>
      <c r="B530" s="2">
        <v>0.37729166666666664</v>
      </c>
      <c r="C530">
        <v>0.16561100000000001</v>
      </c>
      <c r="D530" s="6">
        <f t="shared" si="24"/>
        <v>788.51695414599988</v>
      </c>
      <c r="E530" s="6" t="b">
        <f t="shared" si="25"/>
        <v>0</v>
      </c>
      <c r="F530" s="6">
        <f t="shared" si="26"/>
        <v>96</v>
      </c>
    </row>
    <row r="531" spans="1:6" x14ac:dyDescent="0.2">
      <c r="A531" s="1">
        <v>44819</v>
      </c>
      <c r="B531" s="2">
        <v>0.37730324074074079</v>
      </c>
      <c r="C531">
        <v>0.20835899999999999</v>
      </c>
      <c r="D531" s="6">
        <f t="shared" si="24"/>
        <v>788.72531314599985</v>
      </c>
      <c r="E531" s="6" t="b">
        <f t="shared" si="25"/>
        <v>0</v>
      </c>
      <c r="F531" s="6">
        <f t="shared" si="26"/>
        <v>96</v>
      </c>
    </row>
    <row r="532" spans="1:6" x14ac:dyDescent="0.2">
      <c r="A532" s="1">
        <v>44819</v>
      </c>
      <c r="B532" s="2">
        <v>0.37730324074074079</v>
      </c>
      <c r="C532">
        <v>0.165407</v>
      </c>
      <c r="D532" s="6">
        <f t="shared" si="24"/>
        <v>788.89072014599981</v>
      </c>
      <c r="E532" s="6" t="b">
        <f t="shared" si="25"/>
        <v>0</v>
      </c>
      <c r="F532" s="6">
        <f t="shared" si="26"/>
        <v>96</v>
      </c>
    </row>
    <row r="533" spans="1:6" x14ac:dyDescent="0.2">
      <c r="A533" s="1">
        <v>44819</v>
      </c>
      <c r="B533" s="2">
        <v>0.37730324074074079</v>
      </c>
      <c r="C533">
        <v>0.22067400000000001</v>
      </c>
      <c r="D533" s="6">
        <f t="shared" si="24"/>
        <v>789.11139414599984</v>
      </c>
      <c r="E533" s="6" t="b">
        <f t="shared" si="25"/>
        <v>0</v>
      </c>
      <c r="F533" s="6">
        <f t="shared" si="26"/>
        <v>96</v>
      </c>
    </row>
    <row r="534" spans="1:6" x14ac:dyDescent="0.2">
      <c r="A534" s="1">
        <v>44819</v>
      </c>
      <c r="B534" s="2">
        <v>0.37730324074074079</v>
      </c>
      <c r="C534">
        <v>0.19487299999999999</v>
      </c>
      <c r="D534" s="6">
        <f t="shared" si="24"/>
        <v>789.30626714599987</v>
      </c>
      <c r="E534" s="6" t="b">
        <f t="shared" si="25"/>
        <v>0</v>
      </c>
      <c r="F534" s="6">
        <f t="shared" si="26"/>
        <v>96</v>
      </c>
    </row>
    <row r="535" spans="1:6" x14ac:dyDescent="0.2">
      <c r="A535" s="1">
        <v>44819</v>
      </c>
      <c r="B535" s="2">
        <v>0.37731481481481483</v>
      </c>
      <c r="C535">
        <v>0.216451</v>
      </c>
      <c r="D535" s="6">
        <f t="shared" si="24"/>
        <v>789.52271814599987</v>
      </c>
      <c r="E535" s="6" t="b">
        <f t="shared" si="25"/>
        <v>0</v>
      </c>
      <c r="F535" s="6">
        <f t="shared" si="26"/>
        <v>96</v>
      </c>
    </row>
    <row r="536" spans="1:6" x14ac:dyDescent="0.2">
      <c r="A536" s="1">
        <v>44819</v>
      </c>
      <c r="B536" s="2">
        <v>0.37731481481481483</v>
      </c>
      <c r="C536">
        <v>0.31706099999999998</v>
      </c>
      <c r="D536" s="6">
        <f t="shared" si="24"/>
        <v>789.83977914599984</v>
      </c>
      <c r="E536" s="6" t="b">
        <f t="shared" si="25"/>
        <v>0</v>
      </c>
      <c r="F536" s="6">
        <f t="shared" si="26"/>
        <v>96</v>
      </c>
    </row>
    <row r="537" spans="1:6" x14ac:dyDescent="0.2">
      <c r="A537" s="1">
        <v>44819</v>
      </c>
      <c r="B537" s="2">
        <v>0.37731481481481483</v>
      </c>
      <c r="C537">
        <v>0.268766</v>
      </c>
      <c r="D537" s="6">
        <f t="shared" si="24"/>
        <v>790.10854514599987</v>
      </c>
      <c r="E537" s="6" t="b">
        <f t="shared" si="25"/>
        <v>0</v>
      </c>
      <c r="F537" s="6">
        <f t="shared" si="26"/>
        <v>96</v>
      </c>
    </row>
    <row r="538" spans="1:6" x14ac:dyDescent="0.2">
      <c r="A538" s="1">
        <v>44819</v>
      </c>
      <c r="B538" s="2">
        <v>0.37732638888888892</v>
      </c>
      <c r="C538">
        <v>0.51777300000000004</v>
      </c>
      <c r="D538" s="6">
        <f t="shared" si="24"/>
        <v>790.6263181459999</v>
      </c>
      <c r="E538" s="6" t="b">
        <f t="shared" si="25"/>
        <v>0</v>
      </c>
      <c r="F538" s="6">
        <f t="shared" si="26"/>
        <v>96</v>
      </c>
    </row>
    <row r="539" spans="1:6" x14ac:dyDescent="0.2">
      <c r="A539" s="1">
        <v>44819</v>
      </c>
      <c r="B539" s="2">
        <v>0.37732638888888892</v>
      </c>
      <c r="C539">
        <v>1.7306999999999999</v>
      </c>
      <c r="D539" s="6">
        <f t="shared" si="24"/>
        <v>792.35701814599986</v>
      </c>
      <c r="E539" s="6" t="b">
        <f t="shared" si="25"/>
        <v>0</v>
      </c>
      <c r="F539" s="6">
        <f t="shared" si="26"/>
        <v>96</v>
      </c>
    </row>
    <row r="540" spans="1:6" x14ac:dyDescent="0.2">
      <c r="A540" s="1">
        <v>44819</v>
      </c>
      <c r="B540" s="2">
        <v>0.37732638888888892</v>
      </c>
      <c r="C540">
        <v>3.5073400000000001</v>
      </c>
      <c r="D540" s="6">
        <f t="shared" si="24"/>
        <v>795.86435814599986</v>
      </c>
      <c r="E540" s="6">
        <f t="shared" si="25"/>
        <v>1</v>
      </c>
      <c r="F540" s="6">
        <f t="shared" si="26"/>
        <v>97</v>
      </c>
    </row>
    <row r="541" spans="1:6" x14ac:dyDescent="0.2">
      <c r="A541" s="1">
        <v>44819</v>
      </c>
      <c r="B541" s="2">
        <v>0.37732638888888892</v>
      </c>
      <c r="C541">
        <v>9.21523</v>
      </c>
      <c r="D541" s="6">
        <f t="shared" si="24"/>
        <v>805.07958814599988</v>
      </c>
      <c r="E541" s="6">
        <f t="shared" si="25"/>
        <v>1</v>
      </c>
      <c r="F541" s="6">
        <f t="shared" si="26"/>
        <v>98</v>
      </c>
    </row>
    <row r="542" spans="1:6" x14ac:dyDescent="0.2">
      <c r="A542" s="1">
        <v>44819</v>
      </c>
      <c r="B542" s="2">
        <v>0.37733796296296296</v>
      </c>
      <c r="C542">
        <v>7.9470799999999997</v>
      </c>
      <c r="D542" s="6">
        <f t="shared" si="24"/>
        <v>813.02666814599991</v>
      </c>
      <c r="E542" s="6">
        <f t="shared" si="25"/>
        <v>1</v>
      </c>
      <c r="F542" s="6">
        <f t="shared" si="26"/>
        <v>99</v>
      </c>
    </row>
    <row r="543" spans="1:6" x14ac:dyDescent="0.2">
      <c r="A543" s="1">
        <v>44819</v>
      </c>
      <c r="B543" s="2">
        <v>0.37733796296296296</v>
      </c>
      <c r="C543">
        <v>6.4259599999999999</v>
      </c>
      <c r="D543" s="6">
        <f t="shared" si="24"/>
        <v>819.45262814599994</v>
      </c>
      <c r="E543" s="6">
        <f t="shared" si="25"/>
        <v>1</v>
      </c>
      <c r="F543" s="6">
        <f t="shared" si="26"/>
        <v>100</v>
      </c>
    </row>
    <row r="544" spans="1:6" x14ac:dyDescent="0.2">
      <c r="A544" s="1">
        <v>44819</v>
      </c>
      <c r="B544" s="2">
        <v>0.37733796296296296</v>
      </c>
      <c r="C544">
        <v>2.01335</v>
      </c>
      <c r="D544" s="6">
        <f t="shared" si="24"/>
        <v>821.46597814599988</v>
      </c>
      <c r="E544" s="6" t="b">
        <f t="shared" si="25"/>
        <v>0</v>
      </c>
      <c r="F544" s="6">
        <f t="shared" si="26"/>
        <v>100</v>
      </c>
    </row>
    <row r="545" spans="1:6" x14ac:dyDescent="0.2">
      <c r="A545" s="1">
        <v>44819</v>
      </c>
      <c r="B545" s="2">
        <v>0.37733796296296296</v>
      </c>
      <c r="C545">
        <v>1.4744699999999999</v>
      </c>
      <c r="D545" s="6">
        <f t="shared" si="24"/>
        <v>822.94044814599988</v>
      </c>
      <c r="E545" s="6" t="b">
        <f t="shared" si="25"/>
        <v>0</v>
      </c>
      <c r="F545" s="6">
        <f t="shared" si="26"/>
        <v>100</v>
      </c>
    </row>
    <row r="546" spans="1:6" x14ac:dyDescent="0.2">
      <c r="A546" s="1">
        <v>44819</v>
      </c>
      <c r="B546" s="2">
        <v>0.37734953703703705</v>
      </c>
      <c r="C546">
        <v>2.0387900000000001</v>
      </c>
      <c r="D546" s="6">
        <f t="shared" si="24"/>
        <v>824.97923814599983</v>
      </c>
      <c r="E546" s="6" t="b">
        <f t="shared" si="25"/>
        <v>0</v>
      </c>
      <c r="F546" s="6">
        <f t="shared" si="26"/>
        <v>100</v>
      </c>
    </row>
    <row r="547" spans="1:6" x14ac:dyDescent="0.2">
      <c r="A547" s="1">
        <v>44819</v>
      </c>
      <c r="B547" s="2">
        <v>0.37734953703703705</v>
      </c>
      <c r="C547">
        <v>0.41797699999999999</v>
      </c>
      <c r="D547" s="6">
        <f t="shared" si="24"/>
        <v>825.39721514599978</v>
      </c>
      <c r="E547" s="6" t="b">
        <f t="shared" si="25"/>
        <v>0</v>
      </c>
      <c r="F547" s="6">
        <f t="shared" si="26"/>
        <v>100</v>
      </c>
    </row>
    <row r="548" spans="1:6" x14ac:dyDescent="0.2">
      <c r="A548" s="1">
        <v>44819</v>
      </c>
      <c r="B548" s="2">
        <v>0.37734953703703705</v>
      </c>
      <c r="C548">
        <v>0.35935099999999998</v>
      </c>
      <c r="D548" s="6">
        <f t="shared" si="24"/>
        <v>825.75656614599973</v>
      </c>
      <c r="E548" s="6" t="b">
        <f t="shared" si="25"/>
        <v>0</v>
      </c>
      <c r="F548" s="6">
        <f t="shared" si="26"/>
        <v>100</v>
      </c>
    </row>
    <row r="549" spans="1:6" x14ac:dyDescent="0.2">
      <c r="A549" s="1">
        <v>44819</v>
      </c>
      <c r="B549" s="2">
        <v>0.37734953703703705</v>
      </c>
      <c r="C549">
        <v>0.49049599999999999</v>
      </c>
      <c r="D549" s="6">
        <f t="shared" si="24"/>
        <v>826.24706214599973</v>
      </c>
      <c r="E549" s="6" t="b">
        <f t="shared" si="25"/>
        <v>0</v>
      </c>
      <c r="F549" s="6">
        <f t="shared" si="26"/>
        <v>100</v>
      </c>
    </row>
    <row r="550" spans="1:6" x14ac:dyDescent="0.2">
      <c r="A550" s="1">
        <v>44819</v>
      </c>
      <c r="B550" s="2">
        <v>0.37736111111111109</v>
      </c>
      <c r="C550">
        <v>0.19192100000000001</v>
      </c>
      <c r="D550" s="6">
        <f t="shared" si="24"/>
        <v>826.43898314599971</v>
      </c>
      <c r="E550" s="6" t="b">
        <f t="shared" si="25"/>
        <v>0</v>
      </c>
      <c r="F550" s="6">
        <f t="shared" si="26"/>
        <v>100</v>
      </c>
    </row>
    <row r="551" spans="1:6" x14ac:dyDescent="0.2">
      <c r="A551" s="1">
        <v>44819</v>
      </c>
      <c r="B551" s="2">
        <v>0.37736111111111109</v>
      </c>
      <c r="C551">
        <v>0.457061</v>
      </c>
      <c r="D551" s="6">
        <f t="shared" si="24"/>
        <v>826.89604414599967</v>
      </c>
      <c r="E551" s="6" t="b">
        <f t="shared" si="25"/>
        <v>0</v>
      </c>
      <c r="F551" s="6">
        <f t="shared" si="26"/>
        <v>100</v>
      </c>
    </row>
    <row r="552" spans="1:6" x14ac:dyDescent="0.2">
      <c r="A552" s="1">
        <v>44819</v>
      </c>
      <c r="B552" s="2">
        <v>0.37736111111111109</v>
      </c>
      <c r="C552">
        <v>2.2023000000000001</v>
      </c>
      <c r="D552" s="6">
        <f t="shared" si="24"/>
        <v>829.0983441459997</v>
      </c>
      <c r="E552" s="6" t="b">
        <f t="shared" si="25"/>
        <v>0</v>
      </c>
      <c r="F552" s="6">
        <f t="shared" si="26"/>
        <v>100</v>
      </c>
    </row>
    <row r="553" spans="1:6" x14ac:dyDescent="0.2">
      <c r="A553" s="1">
        <v>44819</v>
      </c>
      <c r="B553" s="2">
        <v>0.37737268518518513</v>
      </c>
      <c r="C553">
        <v>6.2990899999999996</v>
      </c>
      <c r="D553" s="6">
        <f t="shared" si="24"/>
        <v>835.39743414599968</v>
      </c>
      <c r="E553" s="6">
        <f t="shared" si="25"/>
        <v>1</v>
      </c>
      <c r="F553" s="6">
        <f t="shared" si="26"/>
        <v>101</v>
      </c>
    </row>
    <row r="554" spans="1:6" x14ac:dyDescent="0.2">
      <c r="A554" s="1">
        <v>44819</v>
      </c>
      <c r="B554" s="2">
        <v>0.37737268518518513</v>
      </c>
      <c r="C554">
        <v>5.4932400000000001</v>
      </c>
      <c r="D554" s="6">
        <f t="shared" si="24"/>
        <v>840.8906741459997</v>
      </c>
      <c r="E554" s="6">
        <f t="shared" si="25"/>
        <v>1</v>
      </c>
      <c r="F554" s="6">
        <f t="shared" si="26"/>
        <v>102</v>
      </c>
    </row>
    <row r="555" spans="1:6" x14ac:dyDescent="0.2">
      <c r="A555" s="1">
        <v>44819</v>
      </c>
      <c r="B555" s="2">
        <v>0.37737268518518513</v>
      </c>
      <c r="C555">
        <v>4.5902900000000004</v>
      </c>
      <c r="D555" s="6">
        <f t="shared" si="24"/>
        <v>845.48096414599968</v>
      </c>
      <c r="E555" s="6">
        <f t="shared" si="25"/>
        <v>1</v>
      </c>
      <c r="F555" s="6">
        <f t="shared" si="26"/>
        <v>103</v>
      </c>
    </row>
    <row r="556" spans="1:6" x14ac:dyDescent="0.2">
      <c r="A556" s="1">
        <v>44819</v>
      </c>
      <c r="B556" s="2">
        <v>0.37737268518518513</v>
      </c>
      <c r="C556">
        <v>5.08169</v>
      </c>
      <c r="D556" s="6">
        <f t="shared" si="24"/>
        <v>850.56265414599966</v>
      </c>
      <c r="E556" s="6">
        <f t="shared" si="25"/>
        <v>1</v>
      </c>
      <c r="F556" s="6">
        <f t="shared" si="26"/>
        <v>104</v>
      </c>
    </row>
    <row r="557" spans="1:6" x14ac:dyDescent="0.2">
      <c r="A557" s="1">
        <v>44819</v>
      </c>
      <c r="B557" s="2">
        <v>0.37738425925925928</v>
      </c>
      <c r="C557">
        <v>1.29823</v>
      </c>
      <c r="D557" s="6">
        <f t="shared" si="24"/>
        <v>851.86088414599965</v>
      </c>
      <c r="E557" s="6" t="b">
        <f t="shared" si="25"/>
        <v>0</v>
      </c>
      <c r="F557" s="6">
        <f t="shared" si="26"/>
        <v>104</v>
      </c>
    </row>
    <row r="558" spans="1:6" x14ac:dyDescent="0.2">
      <c r="A558" s="1">
        <v>44819</v>
      </c>
      <c r="B558" s="2">
        <v>0.37738425925925928</v>
      </c>
      <c r="C558">
        <v>0.89070000000000005</v>
      </c>
      <c r="D558" s="6">
        <f t="shared" si="24"/>
        <v>852.75158414599969</v>
      </c>
      <c r="E558" s="6" t="b">
        <f t="shared" si="25"/>
        <v>0</v>
      </c>
      <c r="F558" s="6">
        <f t="shared" si="26"/>
        <v>104</v>
      </c>
    </row>
    <row r="559" spans="1:6" x14ac:dyDescent="0.2">
      <c r="A559" s="1">
        <v>44819</v>
      </c>
      <c r="B559" s="2">
        <v>0.37738425925925928</v>
      </c>
      <c r="C559">
        <v>1.3231200000000001</v>
      </c>
      <c r="D559" s="6">
        <f t="shared" si="24"/>
        <v>854.0747041459997</v>
      </c>
      <c r="E559" s="6" t="b">
        <f t="shared" si="25"/>
        <v>0</v>
      </c>
      <c r="F559" s="6">
        <f t="shared" si="26"/>
        <v>104</v>
      </c>
    </row>
    <row r="560" spans="1:6" x14ac:dyDescent="0.2">
      <c r="A560" s="1">
        <v>44819</v>
      </c>
      <c r="B560" s="2">
        <v>0.37738425925925928</v>
      </c>
      <c r="C560">
        <v>2.1854100000000001</v>
      </c>
      <c r="D560" s="6">
        <f t="shared" si="24"/>
        <v>856.26011414599975</v>
      </c>
      <c r="E560" s="6" t="b">
        <f t="shared" si="25"/>
        <v>0</v>
      </c>
      <c r="F560" s="6">
        <f t="shared" si="26"/>
        <v>104</v>
      </c>
    </row>
    <row r="561" spans="1:6" x14ac:dyDescent="0.2">
      <c r="A561" s="1">
        <v>44819</v>
      </c>
      <c r="B561" s="2">
        <v>0.37739583333333332</v>
      </c>
      <c r="C561">
        <v>1.61452</v>
      </c>
      <c r="D561" s="6">
        <f t="shared" si="24"/>
        <v>857.87463414599972</v>
      </c>
      <c r="E561" s="6" t="b">
        <f t="shared" si="25"/>
        <v>0</v>
      </c>
      <c r="F561" s="6">
        <f t="shared" si="26"/>
        <v>104</v>
      </c>
    </row>
    <row r="562" spans="1:6" x14ac:dyDescent="0.2">
      <c r="A562" s="1">
        <v>44819</v>
      </c>
      <c r="B562" s="2">
        <v>0.37739583333333332</v>
      </c>
      <c r="C562">
        <v>2.3202699999999998</v>
      </c>
      <c r="D562" s="6">
        <f t="shared" si="24"/>
        <v>860.19490414599977</v>
      </c>
      <c r="E562" s="6" t="b">
        <f t="shared" si="25"/>
        <v>0</v>
      </c>
      <c r="F562" s="6">
        <f t="shared" si="26"/>
        <v>104</v>
      </c>
    </row>
    <row r="563" spans="1:6" x14ac:dyDescent="0.2">
      <c r="A563" s="1">
        <v>44819</v>
      </c>
      <c r="B563" s="2">
        <v>0.37739583333333332</v>
      </c>
      <c r="C563">
        <v>5.7123200000000001</v>
      </c>
      <c r="D563" s="6">
        <f t="shared" si="24"/>
        <v>865.90722414599975</v>
      </c>
      <c r="E563" s="6">
        <f t="shared" si="25"/>
        <v>1</v>
      </c>
      <c r="F563" s="6">
        <f t="shared" si="26"/>
        <v>105</v>
      </c>
    </row>
    <row r="564" spans="1:6" x14ac:dyDescent="0.2">
      <c r="A564" s="1">
        <v>44819</v>
      </c>
      <c r="B564" s="2">
        <v>0.37739583333333332</v>
      </c>
      <c r="C564">
        <v>5.0749199999999997</v>
      </c>
      <c r="D564" s="6">
        <f t="shared" si="24"/>
        <v>870.98214414599977</v>
      </c>
      <c r="E564" s="6">
        <f t="shared" si="25"/>
        <v>1</v>
      </c>
      <c r="F564" s="6">
        <f t="shared" si="26"/>
        <v>106</v>
      </c>
    </row>
    <row r="565" spans="1:6" x14ac:dyDescent="0.2">
      <c r="A565" s="1">
        <v>44819</v>
      </c>
      <c r="B565" s="2">
        <v>0.37740740740740741</v>
      </c>
      <c r="C565">
        <v>5.3468299999999997</v>
      </c>
      <c r="D565" s="6">
        <f t="shared" si="24"/>
        <v>876.32897414599972</v>
      </c>
      <c r="E565" s="6">
        <f t="shared" si="25"/>
        <v>1</v>
      </c>
      <c r="F565" s="6">
        <f t="shared" si="26"/>
        <v>107</v>
      </c>
    </row>
    <row r="566" spans="1:6" x14ac:dyDescent="0.2">
      <c r="A566" s="1">
        <v>44819</v>
      </c>
      <c r="B566" s="2">
        <v>0.37740740740740741</v>
      </c>
      <c r="C566">
        <v>3.7857099999999999</v>
      </c>
      <c r="D566" s="6">
        <f t="shared" si="24"/>
        <v>880.11468414599972</v>
      </c>
      <c r="E566" s="6">
        <f t="shared" si="25"/>
        <v>1</v>
      </c>
      <c r="F566" s="6">
        <f t="shared" si="26"/>
        <v>108</v>
      </c>
    </row>
    <row r="567" spans="1:6" x14ac:dyDescent="0.2">
      <c r="A567" s="1">
        <v>44819</v>
      </c>
      <c r="B567" s="2">
        <v>0.37740740740740741</v>
      </c>
      <c r="C567">
        <v>1.5412300000000001</v>
      </c>
      <c r="D567" s="6">
        <f t="shared" si="24"/>
        <v>881.65591414599976</v>
      </c>
      <c r="E567" s="6" t="b">
        <f t="shared" si="25"/>
        <v>0</v>
      </c>
      <c r="F567" s="6">
        <f t="shared" si="26"/>
        <v>108</v>
      </c>
    </row>
    <row r="568" spans="1:6" x14ac:dyDescent="0.2">
      <c r="A568" s="1">
        <v>44819</v>
      </c>
      <c r="B568" s="2">
        <v>0.37740740740740741</v>
      </c>
      <c r="C568">
        <v>2.5609299999999999</v>
      </c>
      <c r="D568" s="6">
        <f t="shared" si="24"/>
        <v>884.21684414599974</v>
      </c>
      <c r="E568" s="6" t="b">
        <f t="shared" si="25"/>
        <v>0</v>
      </c>
      <c r="F568" s="6">
        <f t="shared" si="26"/>
        <v>108</v>
      </c>
    </row>
    <row r="569" spans="1:6" x14ac:dyDescent="0.2">
      <c r="A569" s="1">
        <v>44819</v>
      </c>
      <c r="B569" s="2">
        <v>0.37741898148148145</v>
      </c>
      <c r="C569">
        <v>3.7670300000000001</v>
      </c>
      <c r="D569" s="6">
        <f t="shared" si="24"/>
        <v>887.98387414599972</v>
      </c>
      <c r="E569" s="6">
        <f t="shared" si="25"/>
        <v>1</v>
      </c>
      <c r="F569" s="6">
        <f t="shared" si="26"/>
        <v>109</v>
      </c>
    </row>
    <row r="570" spans="1:6" x14ac:dyDescent="0.2">
      <c r="A570" s="1">
        <v>44819</v>
      </c>
      <c r="B570" s="2">
        <v>0.37741898148148145</v>
      </c>
      <c r="C570">
        <v>3.81284</v>
      </c>
      <c r="D570" s="6">
        <f t="shared" si="24"/>
        <v>891.79671414599977</v>
      </c>
      <c r="E570" s="6">
        <f t="shared" si="25"/>
        <v>1</v>
      </c>
      <c r="F570" s="6">
        <f t="shared" si="26"/>
        <v>110</v>
      </c>
    </row>
    <row r="571" spans="1:6" x14ac:dyDescent="0.2">
      <c r="A571" s="1">
        <v>44819</v>
      </c>
      <c r="B571" s="2">
        <v>0.37741898148148145</v>
      </c>
      <c r="C571">
        <v>1.3425100000000001</v>
      </c>
      <c r="D571" s="6">
        <f t="shared" si="24"/>
        <v>893.13922414599972</v>
      </c>
      <c r="E571" s="6" t="b">
        <f t="shared" si="25"/>
        <v>0</v>
      </c>
      <c r="F571" s="6">
        <f t="shared" si="26"/>
        <v>110</v>
      </c>
    </row>
    <row r="572" spans="1:6" x14ac:dyDescent="0.2">
      <c r="A572" s="1">
        <v>44819</v>
      </c>
      <c r="B572" s="2">
        <v>0.37743055555555555</v>
      </c>
      <c r="C572">
        <v>1.3428100000000001</v>
      </c>
      <c r="D572" s="6">
        <f t="shared" si="24"/>
        <v>894.48203414599971</v>
      </c>
      <c r="E572" s="6" t="b">
        <f t="shared" si="25"/>
        <v>0</v>
      </c>
      <c r="F572" s="6">
        <f t="shared" si="26"/>
        <v>110</v>
      </c>
    </row>
    <row r="573" spans="1:6" x14ac:dyDescent="0.2">
      <c r="A573" s="1">
        <v>44819</v>
      </c>
      <c r="B573" s="2">
        <v>0.37743055555555555</v>
      </c>
      <c r="C573">
        <v>5.1730900000000002</v>
      </c>
      <c r="D573" s="6">
        <f t="shared" si="24"/>
        <v>899.65512414599971</v>
      </c>
      <c r="E573" s="6">
        <f t="shared" si="25"/>
        <v>1</v>
      </c>
      <c r="F573" s="6">
        <f t="shared" si="26"/>
        <v>111</v>
      </c>
    </row>
    <row r="574" spans="1:6" x14ac:dyDescent="0.2">
      <c r="A574" s="1">
        <v>44819</v>
      </c>
      <c r="B574" s="2">
        <v>0.37743055555555555</v>
      </c>
      <c r="C574">
        <v>3.8378199999999998</v>
      </c>
      <c r="D574" s="6">
        <f t="shared" si="24"/>
        <v>903.49294414599967</v>
      </c>
      <c r="E574" s="6">
        <f t="shared" si="25"/>
        <v>1</v>
      </c>
      <c r="F574" s="6">
        <f t="shared" si="26"/>
        <v>112</v>
      </c>
    </row>
    <row r="575" spans="1:6" x14ac:dyDescent="0.2">
      <c r="A575" s="1">
        <v>44819</v>
      </c>
      <c r="B575" s="2">
        <v>0.37743055555555555</v>
      </c>
      <c r="C575">
        <v>6.1135999999999999</v>
      </c>
      <c r="D575" s="6">
        <f t="shared" si="24"/>
        <v>909.60654414599969</v>
      </c>
      <c r="E575" s="6">
        <f t="shared" si="25"/>
        <v>1</v>
      </c>
      <c r="F575" s="6">
        <f t="shared" si="26"/>
        <v>113</v>
      </c>
    </row>
    <row r="576" spans="1:6" x14ac:dyDescent="0.2">
      <c r="A576" s="1">
        <v>44819</v>
      </c>
      <c r="B576" s="2">
        <v>0.37744212962962959</v>
      </c>
      <c r="C576">
        <v>7.6581799999999998</v>
      </c>
      <c r="D576" s="6">
        <f t="shared" si="24"/>
        <v>917.26472414599971</v>
      </c>
      <c r="E576" s="6">
        <f t="shared" si="25"/>
        <v>1</v>
      </c>
      <c r="F576" s="6">
        <f t="shared" si="26"/>
        <v>114</v>
      </c>
    </row>
    <row r="577" spans="1:6" x14ac:dyDescent="0.2">
      <c r="A577" s="1">
        <v>44819</v>
      </c>
      <c r="B577" s="2">
        <v>0.37744212962962959</v>
      </c>
      <c r="C577">
        <v>5.1856099999999996</v>
      </c>
      <c r="D577" s="6">
        <f t="shared" si="24"/>
        <v>922.4503341459997</v>
      </c>
      <c r="E577" s="6">
        <f t="shared" si="25"/>
        <v>1</v>
      </c>
      <c r="F577" s="6">
        <f t="shared" si="26"/>
        <v>115</v>
      </c>
    </row>
    <row r="578" spans="1:6" x14ac:dyDescent="0.2">
      <c r="A578" s="1">
        <v>44819</v>
      </c>
      <c r="B578" s="2">
        <v>0.37744212962962959</v>
      </c>
      <c r="C578">
        <v>5.4482499999999998</v>
      </c>
      <c r="D578" s="6">
        <f t="shared" si="24"/>
        <v>927.89858414599973</v>
      </c>
      <c r="E578" s="6">
        <f t="shared" si="25"/>
        <v>1</v>
      </c>
      <c r="F578" s="6">
        <f t="shared" si="26"/>
        <v>116</v>
      </c>
    </row>
    <row r="579" spans="1:6" x14ac:dyDescent="0.2">
      <c r="A579" s="1">
        <v>44819</v>
      </c>
      <c r="B579" s="2">
        <v>0.37744212962962959</v>
      </c>
      <c r="C579">
        <v>2.6852999999999998</v>
      </c>
      <c r="D579" s="6">
        <f t="shared" si="24"/>
        <v>930.58388414599972</v>
      </c>
      <c r="E579" s="6" t="b">
        <f t="shared" si="25"/>
        <v>0</v>
      </c>
      <c r="F579" s="6">
        <f t="shared" si="26"/>
        <v>116</v>
      </c>
    </row>
    <row r="580" spans="1:6" x14ac:dyDescent="0.2">
      <c r="A580" s="1">
        <v>44819</v>
      </c>
      <c r="B580" s="2">
        <v>0.37745370370370374</v>
      </c>
      <c r="C580">
        <v>2.0452499999999998</v>
      </c>
      <c r="D580" s="6">
        <f t="shared" si="24"/>
        <v>932.62913414599973</v>
      </c>
      <c r="E580" s="6" t="b">
        <f t="shared" si="25"/>
        <v>0</v>
      </c>
      <c r="F580" s="6">
        <f t="shared" si="26"/>
        <v>116</v>
      </c>
    </row>
    <row r="581" spans="1:6" x14ac:dyDescent="0.2">
      <c r="A581" s="1">
        <v>44819</v>
      </c>
      <c r="B581" s="2">
        <v>0.37745370370370374</v>
      </c>
      <c r="C581">
        <v>1.1286099999999999</v>
      </c>
      <c r="D581" s="6">
        <f t="shared" ref="D581:D644" si="27">IF(C581&gt;0,C581+D580,D580)</f>
        <v>933.75774414599971</v>
      </c>
      <c r="E581" s="6" t="b">
        <f t="shared" ref="E581:E644" si="28">IF(C581&gt;3,1)</f>
        <v>0</v>
      </c>
      <c r="F581" s="6">
        <f t="shared" ref="F581:F644" si="29">IF(C581&gt;3,F580+1,F580)</f>
        <v>116</v>
      </c>
    </row>
    <row r="582" spans="1:6" x14ac:dyDescent="0.2">
      <c r="A582" s="1">
        <v>44819</v>
      </c>
      <c r="B582" s="2">
        <v>0.37745370370370374</v>
      </c>
      <c r="C582">
        <v>0.18484700000000001</v>
      </c>
      <c r="D582" s="6">
        <f t="shared" si="27"/>
        <v>933.9425911459997</v>
      </c>
      <c r="E582" s="6" t="b">
        <f t="shared" si="28"/>
        <v>0</v>
      </c>
      <c r="F582" s="6">
        <f t="shared" si="29"/>
        <v>116</v>
      </c>
    </row>
    <row r="583" spans="1:6" x14ac:dyDescent="0.2">
      <c r="A583" s="1">
        <v>44819</v>
      </c>
      <c r="B583" s="2">
        <v>0.37745370370370374</v>
      </c>
      <c r="C583">
        <v>0.33385500000000001</v>
      </c>
      <c r="D583" s="6">
        <f t="shared" si="27"/>
        <v>934.27644614599967</v>
      </c>
      <c r="E583" s="6" t="b">
        <f t="shared" si="28"/>
        <v>0</v>
      </c>
      <c r="F583" s="6">
        <f t="shared" si="29"/>
        <v>116</v>
      </c>
    </row>
    <row r="584" spans="1:6" x14ac:dyDescent="0.2">
      <c r="A584" s="1">
        <v>44819</v>
      </c>
      <c r="B584" s="2">
        <v>0.37746527777777777</v>
      </c>
      <c r="C584">
        <v>0.23436399999999999</v>
      </c>
      <c r="D584" s="6">
        <f t="shared" si="27"/>
        <v>934.5108101459997</v>
      </c>
      <c r="E584" s="6" t="b">
        <f t="shared" si="28"/>
        <v>0</v>
      </c>
      <c r="F584" s="6">
        <f t="shared" si="29"/>
        <v>116</v>
      </c>
    </row>
    <row r="585" spans="1:6" x14ac:dyDescent="0.2">
      <c r="A585" s="1">
        <v>44819</v>
      </c>
      <c r="B585" s="2">
        <v>0.37746527777777777</v>
      </c>
      <c r="C585">
        <v>0.269173</v>
      </c>
      <c r="D585" s="6">
        <f t="shared" si="27"/>
        <v>934.77998314599972</v>
      </c>
      <c r="E585" s="6" t="b">
        <f t="shared" si="28"/>
        <v>0</v>
      </c>
      <c r="F585" s="6">
        <f t="shared" si="29"/>
        <v>116</v>
      </c>
    </row>
    <row r="586" spans="1:6" x14ac:dyDescent="0.2">
      <c r="A586" s="1">
        <v>44819</v>
      </c>
      <c r="B586" s="2">
        <v>0.37746527777777777</v>
      </c>
      <c r="C586">
        <v>0.291819</v>
      </c>
      <c r="D586" s="6">
        <f t="shared" si="27"/>
        <v>935.07180214599975</v>
      </c>
      <c r="E586" s="6" t="b">
        <f t="shared" si="28"/>
        <v>0</v>
      </c>
      <c r="F586" s="6">
        <f t="shared" si="29"/>
        <v>116</v>
      </c>
    </row>
    <row r="587" spans="1:6" x14ac:dyDescent="0.2">
      <c r="A587" s="1">
        <v>44819</v>
      </c>
      <c r="B587" s="2">
        <v>0.37747685185185187</v>
      </c>
      <c r="C587">
        <v>0.12601799999999999</v>
      </c>
      <c r="D587" s="6">
        <f t="shared" si="27"/>
        <v>935.1978201459998</v>
      </c>
      <c r="E587" s="6" t="b">
        <f t="shared" si="28"/>
        <v>0</v>
      </c>
      <c r="F587" s="6">
        <f t="shared" si="29"/>
        <v>116</v>
      </c>
    </row>
    <row r="588" spans="1:6" x14ac:dyDescent="0.2">
      <c r="A588" s="1">
        <v>44819</v>
      </c>
      <c r="B588" s="2">
        <v>0.37747685185185187</v>
      </c>
      <c r="C588">
        <v>0.33456799999999998</v>
      </c>
      <c r="D588" s="6">
        <f t="shared" si="27"/>
        <v>935.53238814599979</v>
      </c>
      <c r="E588" s="6" t="b">
        <f t="shared" si="28"/>
        <v>0</v>
      </c>
      <c r="F588" s="6">
        <f t="shared" si="29"/>
        <v>116</v>
      </c>
    </row>
    <row r="589" spans="1:6" x14ac:dyDescent="0.2">
      <c r="A589" s="1">
        <v>44819</v>
      </c>
      <c r="B589" s="2">
        <v>0.37747685185185187</v>
      </c>
      <c r="C589">
        <v>0.23527999999999999</v>
      </c>
      <c r="D589" s="6">
        <f t="shared" si="27"/>
        <v>935.76766814599978</v>
      </c>
      <c r="E589" s="6" t="b">
        <f t="shared" si="28"/>
        <v>0</v>
      </c>
      <c r="F589" s="6">
        <f t="shared" si="29"/>
        <v>116</v>
      </c>
    </row>
    <row r="590" spans="1:6" x14ac:dyDescent="0.2">
      <c r="A590" s="1">
        <v>44819</v>
      </c>
      <c r="B590" s="2">
        <v>0.37747685185185187</v>
      </c>
      <c r="C590">
        <v>0.333957</v>
      </c>
      <c r="D590" s="6">
        <f t="shared" si="27"/>
        <v>936.10162514599983</v>
      </c>
      <c r="E590" s="6" t="b">
        <f t="shared" si="28"/>
        <v>0</v>
      </c>
      <c r="F590" s="6">
        <f t="shared" si="29"/>
        <v>116</v>
      </c>
    </row>
    <row r="591" spans="1:6" x14ac:dyDescent="0.2">
      <c r="A591" s="1">
        <v>44819</v>
      </c>
      <c r="B591" s="2">
        <v>0.37748842592592591</v>
      </c>
      <c r="C591">
        <v>0.287545</v>
      </c>
      <c r="D591" s="6">
        <f t="shared" si="27"/>
        <v>936.38917014599986</v>
      </c>
      <c r="E591" s="6" t="b">
        <f t="shared" si="28"/>
        <v>0</v>
      </c>
      <c r="F591" s="6">
        <f t="shared" si="29"/>
        <v>116</v>
      </c>
    </row>
    <row r="592" spans="1:6" x14ac:dyDescent="0.2">
      <c r="A592" s="1">
        <v>44819</v>
      </c>
      <c r="B592" s="2">
        <v>0.37748842592592591</v>
      </c>
      <c r="C592">
        <v>0.31797700000000001</v>
      </c>
      <c r="D592" s="6">
        <f t="shared" si="27"/>
        <v>936.7071471459999</v>
      </c>
      <c r="E592" s="6" t="b">
        <f t="shared" si="28"/>
        <v>0</v>
      </c>
      <c r="F592" s="6">
        <f t="shared" si="29"/>
        <v>116</v>
      </c>
    </row>
    <row r="593" spans="1:6" x14ac:dyDescent="0.2">
      <c r="A593" s="1">
        <v>44819</v>
      </c>
      <c r="B593" s="2">
        <v>0.37748842592592591</v>
      </c>
      <c r="C593">
        <v>0.359707</v>
      </c>
      <c r="D593" s="6">
        <f t="shared" si="27"/>
        <v>937.06685414599986</v>
      </c>
      <c r="E593" s="6" t="b">
        <f t="shared" si="28"/>
        <v>0</v>
      </c>
      <c r="F593" s="6">
        <f t="shared" si="29"/>
        <v>116</v>
      </c>
    </row>
    <row r="594" spans="1:6" x14ac:dyDescent="0.2">
      <c r="A594" s="1">
        <v>44819</v>
      </c>
      <c r="B594" s="2">
        <v>0.37748842592592591</v>
      </c>
      <c r="C594">
        <v>0.37965700000000002</v>
      </c>
      <c r="D594" s="6">
        <f t="shared" si="27"/>
        <v>937.44651114599981</v>
      </c>
      <c r="E594" s="6" t="b">
        <f t="shared" si="28"/>
        <v>0</v>
      </c>
      <c r="F594" s="6">
        <f t="shared" si="29"/>
        <v>116</v>
      </c>
    </row>
    <row r="595" spans="1:6" x14ac:dyDescent="0.2">
      <c r="A595" s="1">
        <v>44819</v>
      </c>
      <c r="B595" s="2">
        <v>0.3775</v>
      </c>
      <c r="C595">
        <v>0.40749400000000002</v>
      </c>
      <c r="D595" s="6">
        <f t="shared" si="27"/>
        <v>937.85400514599985</v>
      </c>
      <c r="E595" s="6" t="b">
        <f t="shared" si="28"/>
        <v>0</v>
      </c>
      <c r="F595" s="6">
        <f t="shared" si="29"/>
        <v>116</v>
      </c>
    </row>
    <row r="596" spans="1:6" x14ac:dyDescent="0.2">
      <c r="A596" s="1">
        <v>44819</v>
      </c>
      <c r="B596" s="2">
        <v>0.3775</v>
      </c>
      <c r="C596">
        <v>0.689886</v>
      </c>
      <c r="D596" s="6">
        <f t="shared" si="27"/>
        <v>938.54389114599985</v>
      </c>
      <c r="E596" s="6" t="b">
        <f t="shared" si="28"/>
        <v>0</v>
      </c>
      <c r="F596" s="6">
        <f t="shared" si="29"/>
        <v>116</v>
      </c>
    </row>
    <row r="597" spans="1:6" x14ac:dyDescent="0.2">
      <c r="A597" s="1">
        <v>44819</v>
      </c>
      <c r="B597" s="2">
        <v>0.3775</v>
      </c>
      <c r="C597">
        <v>1.7906</v>
      </c>
      <c r="D597" s="6">
        <f t="shared" si="27"/>
        <v>940.33449114599989</v>
      </c>
      <c r="E597" s="6" t="b">
        <f t="shared" si="28"/>
        <v>0</v>
      </c>
      <c r="F597" s="6">
        <f t="shared" si="29"/>
        <v>116</v>
      </c>
    </row>
    <row r="598" spans="1:6" x14ac:dyDescent="0.2">
      <c r="A598" s="1">
        <v>44819</v>
      </c>
      <c r="B598" s="2">
        <v>0.3775</v>
      </c>
      <c r="C598">
        <v>4.5634699999999997</v>
      </c>
      <c r="D598" s="6">
        <f t="shared" si="27"/>
        <v>944.89796114599994</v>
      </c>
      <c r="E598" s="6">
        <f t="shared" si="28"/>
        <v>1</v>
      </c>
      <c r="F598" s="6">
        <f t="shared" si="29"/>
        <v>117</v>
      </c>
    </row>
    <row r="599" spans="1:6" x14ac:dyDescent="0.2">
      <c r="A599" s="1">
        <v>44819</v>
      </c>
      <c r="B599" s="2">
        <v>0.37751157407407404</v>
      </c>
      <c r="C599">
        <v>9.2729900000000001</v>
      </c>
      <c r="D599" s="6">
        <f t="shared" si="27"/>
        <v>954.17095114599999</v>
      </c>
      <c r="E599" s="6">
        <f t="shared" si="28"/>
        <v>1</v>
      </c>
      <c r="F599" s="6">
        <f t="shared" si="29"/>
        <v>118</v>
      </c>
    </row>
    <row r="600" spans="1:6" x14ac:dyDescent="0.2">
      <c r="A600" s="1">
        <v>44819</v>
      </c>
      <c r="B600" s="2">
        <v>0.37751157407407404</v>
      </c>
      <c r="C600">
        <v>8.3464700000000001</v>
      </c>
      <c r="D600" s="6">
        <f t="shared" si="27"/>
        <v>962.51742114599995</v>
      </c>
      <c r="E600" s="6">
        <f t="shared" si="28"/>
        <v>1</v>
      </c>
      <c r="F600" s="6">
        <f t="shared" si="29"/>
        <v>119</v>
      </c>
    </row>
    <row r="601" spans="1:6" x14ac:dyDescent="0.2">
      <c r="A601" s="1">
        <v>44819</v>
      </c>
      <c r="B601" s="2">
        <v>0.37751157407407404</v>
      </c>
      <c r="C601">
        <v>4.0346700000000002</v>
      </c>
      <c r="D601" s="6">
        <f t="shared" si="27"/>
        <v>966.55209114599995</v>
      </c>
      <c r="E601" s="6">
        <f t="shared" si="28"/>
        <v>1</v>
      </c>
      <c r="F601" s="6">
        <f t="shared" si="29"/>
        <v>120</v>
      </c>
    </row>
    <row r="602" spans="1:6" x14ac:dyDescent="0.2">
      <c r="A602" s="1">
        <v>44819</v>
      </c>
      <c r="B602" s="2">
        <v>0.37751157407407404</v>
      </c>
      <c r="C602">
        <v>1.24149</v>
      </c>
      <c r="D602" s="6">
        <f t="shared" si="27"/>
        <v>967.79358114599995</v>
      </c>
      <c r="E602" s="6" t="b">
        <f t="shared" si="28"/>
        <v>0</v>
      </c>
      <c r="F602" s="6">
        <f t="shared" si="29"/>
        <v>120</v>
      </c>
    </row>
    <row r="603" spans="1:6" x14ac:dyDescent="0.2">
      <c r="A603" s="1">
        <v>44819</v>
      </c>
      <c r="B603" s="2">
        <v>0.37752314814814819</v>
      </c>
      <c r="C603">
        <v>0.33304099999999998</v>
      </c>
      <c r="D603" s="6">
        <f t="shared" si="27"/>
        <v>968.12662214599993</v>
      </c>
      <c r="E603" s="6" t="b">
        <f t="shared" si="28"/>
        <v>0</v>
      </c>
      <c r="F603" s="6">
        <f t="shared" si="29"/>
        <v>120</v>
      </c>
    </row>
    <row r="604" spans="1:6" x14ac:dyDescent="0.2">
      <c r="A604" s="1">
        <v>44819</v>
      </c>
      <c r="B604" s="2">
        <v>0.37752314814814819</v>
      </c>
      <c r="C604">
        <v>0.35161599999999998</v>
      </c>
      <c r="D604" s="6">
        <f t="shared" si="27"/>
        <v>968.47823814599997</v>
      </c>
      <c r="E604" s="6" t="b">
        <f t="shared" si="28"/>
        <v>0</v>
      </c>
      <c r="F604" s="6">
        <f t="shared" si="29"/>
        <v>120</v>
      </c>
    </row>
    <row r="605" spans="1:6" x14ac:dyDescent="0.2">
      <c r="A605" s="1">
        <v>44819</v>
      </c>
      <c r="B605" s="2">
        <v>0.37752314814814819</v>
      </c>
      <c r="C605">
        <v>0.19558500000000001</v>
      </c>
      <c r="D605" s="6">
        <f t="shared" si="27"/>
        <v>968.67382314600002</v>
      </c>
      <c r="E605" s="6" t="b">
        <f t="shared" si="28"/>
        <v>0</v>
      </c>
      <c r="F605" s="6">
        <f t="shared" si="29"/>
        <v>120</v>
      </c>
    </row>
    <row r="606" spans="1:6" x14ac:dyDescent="0.2">
      <c r="A606" s="1">
        <v>44819</v>
      </c>
      <c r="B606" s="2">
        <v>0.37753472222222223</v>
      </c>
      <c r="C606">
        <v>0.30286299999999999</v>
      </c>
      <c r="D606" s="6">
        <f t="shared" si="27"/>
        <v>968.97668614600002</v>
      </c>
      <c r="E606" s="6" t="b">
        <f t="shared" si="28"/>
        <v>0</v>
      </c>
      <c r="F606" s="6">
        <f t="shared" si="29"/>
        <v>120</v>
      </c>
    </row>
    <row r="607" spans="1:6" x14ac:dyDescent="0.2">
      <c r="A607" s="1">
        <v>44819</v>
      </c>
      <c r="B607" s="2">
        <v>0.37753472222222223</v>
      </c>
      <c r="C607">
        <v>0.168512</v>
      </c>
      <c r="D607" s="6">
        <f t="shared" si="27"/>
        <v>969.14519814599998</v>
      </c>
      <c r="E607" s="6" t="b">
        <f t="shared" si="28"/>
        <v>0</v>
      </c>
      <c r="F607" s="6">
        <f t="shared" si="29"/>
        <v>120</v>
      </c>
    </row>
    <row r="608" spans="1:6" x14ac:dyDescent="0.2">
      <c r="A608" s="1">
        <v>44819</v>
      </c>
      <c r="B608" s="2">
        <v>0.37753472222222223</v>
      </c>
      <c r="C608">
        <v>0.20499999999999999</v>
      </c>
      <c r="D608" s="6">
        <f t="shared" si="27"/>
        <v>969.35019814600003</v>
      </c>
      <c r="E608" s="6" t="b">
        <f t="shared" si="28"/>
        <v>0</v>
      </c>
      <c r="F608" s="6">
        <f t="shared" si="29"/>
        <v>120</v>
      </c>
    </row>
    <row r="609" spans="1:6" x14ac:dyDescent="0.2">
      <c r="A609" s="1">
        <v>44819</v>
      </c>
      <c r="B609" s="2">
        <v>0.37753472222222223</v>
      </c>
      <c r="C609">
        <v>0.21624699999999999</v>
      </c>
      <c r="D609" s="6">
        <f t="shared" si="27"/>
        <v>969.56644514599998</v>
      </c>
      <c r="E609" s="6" t="b">
        <f t="shared" si="28"/>
        <v>0</v>
      </c>
      <c r="F609" s="6">
        <f t="shared" si="29"/>
        <v>120</v>
      </c>
    </row>
    <row r="610" spans="1:6" x14ac:dyDescent="0.2">
      <c r="A610" s="1">
        <v>44819</v>
      </c>
      <c r="B610" s="2">
        <v>0.37754629629629632</v>
      </c>
      <c r="C610">
        <v>0.18642500000000001</v>
      </c>
      <c r="D610" s="6">
        <f t="shared" si="27"/>
        <v>969.75287014599996</v>
      </c>
      <c r="E610" s="6" t="b">
        <f t="shared" si="28"/>
        <v>0</v>
      </c>
      <c r="F610" s="6">
        <f t="shared" si="29"/>
        <v>120</v>
      </c>
    </row>
    <row r="611" spans="1:6" x14ac:dyDescent="0.2">
      <c r="A611" s="1">
        <v>44819</v>
      </c>
      <c r="B611" s="2">
        <v>0.37754629629629632</v>
      </c>
      <c r="C611">
        <v>0.322048</v>
      </c>
      <c r="D611" s="6">
        <f t="shared" si="27"/>
        <v>970.07491814599996</v>
      </c>
      <c r="E611" s="6" t="b">
        <f t="shared" si="28"/>
        <v>0</v>
      </c>
      <c r="F611" s="6">
        <f t="shared" si="29"/>
        <v>120</v>
      </c>
    </row>
    <row r="612" spans="1:6" x14ac:dyDescent="0.2">
      <c r="A612" s="1">
        <v>44819</v>
      </c>
      <c r="B612" s="2">
        <v>0.37754629629629632</v>
      </c>
      <c r="C612">
        <v>0.419962</v>
      </c>
      <c r="D612" s="6">
        <f t="shared" si="27"/>
        <v>970.49488014600001</v>
      </c>
      <c r="E612" s="6" t="b">
        <f t="shared" si="28"/>
        <v>0</v>
      </c>
      <c r="F612" s="6">
        <f t="shared" si="29"/>
        <v>120</v>
      </c>
    </row>
    <row r="613" spans="1:6" x14ac:dyDescent="0.2">
      <c r="A613" s="1">
        <v>44819</v>
      </c>
      <c r="B613" s="2">
        <v>0.37754629629629632</v>
      </c>
      <c r="C613">
        <v>0.39126</v>
      </c>
      <c r="D613" s="6">
        <f t="shared" si="27"/>
        <v>970.886140146</v>
      </c>
      <c r="E613" s="6" t="b">
        <f t="shared" si="28"/>
        <v>0</v>
      </c>
      <c r="F613" s="6">
        <f t="shared" si="29"/>
        <v>120</v>
      </c>
    </row>
    <row r="614" spans="1:6" x14ac:dyDescent="0.2">
      <c r="A614" s="1">
        <v>44819</v>
      </c>
      <c r="B614" s="2">
        <v>0.37755787037037036</v>
      </c>
      <c r="C614">
        <v>0.60006400000000004</v>
      </c>
      <c r="D614" s="6">
        <f t="shared" si="27"/>
        <v>971.48620414599998</v>
      </c>
      <c r="E614" s="6" t="b">
        <f t="shared" si="28"/>
        <v>0</v>
      </c>
      <c r="F614" s="6">
        <f t="shared" si="29"/>
        <v>120</v>
      </c>
    </row>
    <row r="615" spans="1:6" x14ac:dyDescent="0.2">
      <c r="A615" s="1">
        <v>44819</v>
      </c>
      <c r="B615" s="2">
        <v>0.37755787037037036</v>
      </c>
      <c r="C615">
        <v>0.53400800000000004</v>
      </c>
      <c r="D615" s="6">
        <f t="shared" si="27"/>
        <v>972.02021214599995</v>
      </c>
      <c r="E615" s="6" t="b">
        <f t="shared" si="28"/>
        <v>0</v>
      </c>
      <c r="F615" s="6">
        <f t="shared" si="29"/>
        <v>120</v>
      </c>
    </row>
    <row r="616" spans="1:6" x14ac:dyDescent="0.2">
      <c r="A616" s="1">
        <v>44819</v>
      </c>
      <c r="B616" s="2">
        <v>0.37755787037037036</v>
      </c>
      <c r="C616">
        <v>0.42286299999999999</v>
      </c>
      <c r="D616" s="6">
        <f t="shared" si="27"/>
        <v>972.44307514599996</v>
      </c>
      <c r="E616" s="6" t="b">
        <f t="shared" si="28"/>
        <v>0</v>
      </c>
      <c r="F616" s="6">
        <f t="shared" si="29"/>
        <v>120</v>
      </c>
    </row>
    <row r="617" spans="1:6" x14ac:dyDescent="0.2">
      <c r="A617" s="1">
        <v>44819</v>
      </c>
      <c r="B617" s="2">
        <v>0.37755787037037036</v>
      </c>
      <c r="C617">
        <v>0.39349899999999999</v>
      </c>
      <c r="D617" s="6">
        <f t="shared" si="27"/>
        <v>972.83657414599998</v>
      </c>
      <c r="E617" s="6" t="b">
        <f t="shared" si="28"/>
        <v>0</v>
      </c>
      <c r="F617" s="6">
        <f t="shared" si="29"/>
        <v>120</v>
      </c>
    </row>
    <row r="618" spans="1:6" x14ac:dyDescent="0.2">
      <c r="A618" s="1">
        <v>44819</v>
      </c>
      <c r="B618" s="2">
        <v>0.37756944444444446</v>
      </c>
      <c r="C618">
        <v>0.35166700000000001</v>
      </c>
      <c r="D618" s="6">
        <f t="shared" si="27"/>
        <v>973.188241146</v>
      </c>
      <c r="E618" s="6" t="b">
        <f t="shared" si="28"/>
        <v>0</v>
      </c>
      <c r="F618" s="6">
        <f t="shared" si="29"/>
        <v>120</v>
      </c>
    </row>
    <row r="619" spans="1:6" x14ac:dyDescent="0.2">
      <c r="A619" s="1">
        <v>44819</v>
      </c>
      <c r="B619" s="2">
        <v>0.37756944444444446</v>
      </c>
      <c r="C619">
        <v>0.40230300000000002</v>
      </c>
      <c r="D619" s="6">
        <f t="shared" si="27"/>
        <v>973.59054414599996</v>
      </c>
      <c r="E619" s="6" t="b">
        <f t="shared" si="28"/>
        <v>0</v>
      </c>
      <c r="F619" s="6">
        <f t="shared" si="29"/>
        <v>120</v>
      </c>
    </row>
    <row r="620" spans="1:6" x14ac:dyDescent="0.2">
      <c r="A620" s="1">
        <v>44819</v>
      </c>
      <c r="B620" s="2">
        <v>0.37756944444444446</v>
      </c>
      <c r="C620">
        <v>0.42759599999999998</v>
      </c>
      <c r="D620" s="6">
        <f t="shared" si="27"/>
        <v>974.01814014599995</v>
      </c>
      <c r="E620" s="6" t="b">
        <f t="shared" si="28"/>
        <v>0</v>
      </c>
      <c r="F620" s="6">
        <f t="shared" si="29"/>
        <v>120</v>
      </c>
    </row>
    <row r="621" spans="1:6" x14ac:dyDescent="0.2">
      <c r="A621" s="1">
        <v>44819</v>
      </c>
      <c r="B621" s="2">
        <v>0.3775810185185185</v>
      </c>
      <c r="C621">
        <v>0.60118300000000002</v>
      </c>
      <c r="D621" s="6">
        <f t="shared" si="27"/>
        <v>974.61932314599994</v>
      </c>
      <c r="E621" s="6" t="b">
        <f t="shared" si="28"/>
        <v>0</v>
      </c>
      <c r="F621" s="6">
        <f t="shared" si="29"/>
        <v>120</v>
      </c>
    </row>
    <row r="622" spans="1:6" x14ac:dyDescent="0.2">
      <c r="A622" s="1">
        <v>44819</v>
      </c>
      <c r="B622" s="2">
        <v>0.3775810185185185</v>
      </c>
      <c r="C622">
        <v>1.12469</v>
      </c>
      <c r="D622" s="6">
        <f t="shared" si="27"/>
        <v>975.74401314599993</v>
      </c>
      <c r="E622" s="6" t="b">
        <f t="shared" si="28"/>
        <v>0</v>
      </c>
      <c r="F622" s="6">
        <f t="shared" si="29"/>
        <v>120</v>
      </c>
    </row>
    <row r="623" spans="1:6" x14ac:dyDescent="0.2">
      <c r="A623" s="1">
        <v>44819</v>
      </c>
      <c r="B623" s="2">
        <v>0.3775810185185185</v>
      </c>
      <c r="C623">
        <v>1.1485099999999999</v>
      </c>
      <c r="D623" s="6">
        <f t="shared" si="27"/>
        <v>976.89252314599992</v>
      </c>
      <c r="E623" s="6" t="b">
        <f t="shared" si="28"/>
        <v>0</v>
      </c>
      <c r="F623" s="6">
        <f t="shared" si="29"/>
        <v>120</v>
      </c>
    </row>
    <row r="624" spans="1:6" x14ac:dyDescent="0.2">
      <c r="A624" s="1">
        <v>44819</v>
      </c>
      <c r="B624" s="2">
        <v>0.3775810185185185</v>
      </c>
      <c r="C624">
        <v>1.5838300000000001</v>
      </c>
      <c r="D624" s="6">
        <f t="shared" si="27"/>
        <v>978.47635314599995</v>
      </c>
      <c r="E624" s="6" t="b">
        <f t="shared" si="28"/>
        <v>0</v>
      </c>
      <c r="F624" s="6">
        <f t="shared" si="29"/>
        <v>120</v>
      </c>
    </row>
    <row r="625" spans="1:6" x14ac:dyDescent="0.2">
      <c r="A625" s="1">
        <v>44819</v>
      </c>
      <c r="B625" s="2">
        <v>0.37759259259259265</v>
      </c>
      <c r="C625">
        <v>1.26698</v>
      </c>
      <c r="D625" s="6">
        <f t="shared" si="27"/>
        <v>979.74333314599994</v>
      </c>
      <c r="E625" s="6" t="b">
        <f t="shared" si="28"/>
        <v>0</v>
      </c>
      <c r="F625" s="6">
        <f t="shared" si="29"/>
        <v>120</v>
      </c>
    </row>
    <row r="626" spans="1:6" x14ac:dyDescent="0.2">
      <c r="A626" s="1">
        <v>44819</v>
      </c>
      <c r="B626" s="2">
        <v>0.37759259259259265</v>
      </c>
      <c r="C626">
        <v>1.2030099999999999</v>
      </c>
      <c r="D626" s="6">
        <f t="shared" si="27"/>
        <v>980.94634314599989</v>
      </c>
      <c r="E626" s="6" t="b">
        <f t="shared" si="28"/>
        <v>0</v>
      </c>
      <c r="F626" s="6">
        <f t="shared" si="29"/>
        <v>120</v>
      </c>
    </row>
    <row r="627" spans="1:6" x14ac:dyDescent="0.2">
      <c r="A627" s="1">
        <v>44819</v>
      </c>
      <c r="B627" s="2">
        <v>0.37759259259259265</v>
      </c>
      <c r="C627">
        <v>0.78337100000000004</v>
      </c>
      <c r="D627" s="6">
        <f t="shared" si="27"/>
        <v>981.72971414599988</v>
      </c>
      <c r="E627" s="6" t="b">
        <f t="shared" si="28"/>
        <v>0</v>
      </c>
      <c r="F627" s="6">
        <f t="shared" si="29"/>
        <v>120</v>
      </c>
    </row>
    <row r="628" spans="1:6" x14ac:dyDescent="0.2">
      <c r="A628" s="1">
        <v>44819</v>
      </c>
      <c r="B628" s="2">
        <v>0.37759259259259265</v>
      </c>
      <c r="C628">
        <v>0.52820599999999995</v>
      </c>
      <c r="D628" s="6">
        <f t="shared" si="27"/>
        <v>982.25792014599983</v>
      </c>
      <c r="E628" s="6" t="b">
        <f t="shared" si="28"/>
        <v>0</v>
      </c>
      <c r="F628" s="6">
        <f t="shared" si="29"/>
        <v>120</v>
      </c>
    </row>
    <row r="629" spans="1:6" x14ac:dyDescent="0.2">
      <c r="A629" s="1">
        <v>44819</v>
      </c>
      <c r="B629" s="2">
        <v>0.37760416666666669</v>
      </c>
      <c r="C629">
        <v>0.397061</v>
      </c>
      <c r="D629" s="6">
        <f t="shared" si="27"/>
        <v>982.65498114599984</v>
      </c>
      <c r="E629" s="6" t="b">
        <f t="shared" si="28"/>
        <v>0</v>
      </c>
      <c r="F629" s="6">
        <f t="shared" si="29"/>
        <v>120</v>
      </c>
    </row>
    <row r="630" spans="1:6" x14ac:dyDescent="0.2">
      <c r="A630" s="1">
        <v>44819</v>
      </c>
      <c r="B630" s="2">
        <v>0.37760416666666669</v>
      </c>
      <c r="C630">
        <v>0.42759599999999998</v>
      </c>
      <c r="D630" s="6">
        <f t="shared" si="27"/>
        <v>983.08257714599984</v>
      </c>
      <c r="E630" s="6" t="b">
        <f t="shared" si="28"/>
        <v>0</v>
      </c>
      <c r="F630" s="6">
        <f t="shared" si="29"/>
        <v>120</v>
      </c>
    </row>
    <row r="631" spans="1:6" x14ac:dyDescent="0.2">
      <c r="A631" s="1">
        <v>44819</v>
      </c>
      <c r="B631" s="2">
        <v>0.37760416666666669</v>
      </c>
      <c r="C631">
        <v>0.34449099999999999</v>
      </c>
      <c r="D631" s="6">
        <f t="shared" si="27"/>
        <v>983.42706814599978</v>
      </c>
      <c r="E631" s="6" t="b">
        <f t="shared" si="28"/>
        <v>0</v>
      </c>
      <c r="F631" s="6">
        <f t="shared" si="29"/>
        <v>120</v>
      </c>
    </row>
    <row r="632" spans="1:6" x14ac:dyDescent="0.2">
      <c r="A632" s="1">
        <v>44819</v>
      </c>
      <c r="B632" s="2">
        <v>0.37760416666666669</v>
      </c>
      <c r="C632">
        <v>0.360064</v>
      </c>
      <c r="D632" s="6">
        <f t="shared" si="27"/>
        <v>983.78713214599975</v>
      </c>
      <c r="E632" s="6" t="b">
        <f t="shared" si="28"/>
        <v>0</v>
      </c>
      <c r="F632" s="6">
        <f t="shared" si="29"/>
        <v>120</v>
      </c>
    </row>
    <row r="633" spans="1:6" x14ac:dyDescent="0.2">
      <c r="A633" s="1">
        <v>44819</v>
      </c>
      <c r="B633" s="2">
        <v>0.37761574074074072</v>
      </c>
      <c r="C633">
        <v>0.38932600000000001</v>
      </c>
      <c r="D633" s="6">
        <f t="shared" si="27"/>
        <v>984.17645814599973</v>
      </c>
      <c r="E633" s="6" t="b">
        <f t="shared" si="28"/>
        <v>0</v>
      </c>
      <c r="F633" s="6">
        <f t="shared" si="29"/>
        <v>120</v>
      </c>
    </row>
    <row r="634" spans="1:6" x14ac:dyDescent="0.2">
      <c r="A634" s="1">
        <v>44819</v>
      </c>
      <c r="B634" s="2">
        <v>0.37761574074074072</v>
      </c>
      <c r="C634">
        <v>0.35894399999999999</v>
      </c>
      <c r="D634" s="6">
        <f t="shared" si="27"/>
        <v>984.53540214599968</v>
      </c>
      <c r="E634" s="6" t="b">
        <f t="shared" si="28"/>
        <v>0</v>
      </c>
      <c r="F634" s="6">
        <f t="shared" si="29"/>
        <v>120</v>
      </c>
    </row>
    <row r="635" spans="1:6" x14ac:dyDescent="0.2">
      <c r="A635" s="1">
        <v>44819</v>
      </c>
      <c r="B635" s="2">
        <v>0.37761574074074072</v>
      </c>
      <c r="C635">
        <v>0.36729000000000001</v>
      </c>
      <c r="D635" s="6">
        <f t="shared" si="27"/>
        <v>984.90269214599971</v>
      </c>
      <c r="E635" s="6" t="b">
        <f t="shared" si="28"/>
        <v>0</v>
      </c>
      <c r="F635" s="6">
        <f t="shared" si="29"/>
        <v>120</v>
      </c>
    </row>
    <row r="636" spans="1:6" x14ac:dyDescent="0.2">
      <c r="A636" s="1">
        <v>44819</v>
      </c>
      <c r="B636" s="2">
        <v>0.37762731481481482</v>
      </c>
      <c r="C636">
        <v>0.39288800000000001</v>
      </c>
      <c r="D636" s="6">
        <f t="shared" si="27"/>
        <v>985.29558014599968</v>
      </c>
      <c r="E636" s="6" t="b">
        <f t="shared" si="28"/>
        <v>0</v>
      </c>
      <c r="F636" s="6">
        <f t="shared" si="29"/>
        <v>120</v>
      </c>
    </row>
    <row r="637" spans="1:6" x14ac:dyDescent="0.2">
      <c r="A637" s="1">
        <v>44819</v>
      </c>
      <c r="B637" s="2">
        <v>0.37762731481481482</v>
      </c>
      <c r="C637">
        <v>0.38591599999999998</v>
      </c>
      <c r="D637" s="6">
        <f t="shared" si="27"/>
        <v>985.68149614599963</v>
      </c>
      <c r="E637" s="6" t="b">
        <f t="shared" si="28"/>
        <v>0</v>
      </c>
      <c r="F637" s="6">
        <f t="shared" si="29"/>
        <v>120</v>
      </c>
    </row>
    <row r="638" spans="1:6" x14ac:dyDescent="0.2">
      <c r="A638" s="1">
        <v>44819</v>
      </c>
      <c r="B638" s="2">
        <v>0.37762731481481482</v>
      </c>
      <c r="C638">
        <v>0.412379</v>
      </c>
      <c r="D638" s="6">
        <f t="shared" si="27"/>
        <v>986.09387514599962</v>
      </c>
      <c r="E638" s="6" t="b">
        <f t="shared" si="28"/>
        <v>0</v>
      </c>
      <c r="F638" s="6">
        <f t="shared" si="29"/>
        <v>120</v>
      </c>
    </row>
    <row r="639" spans="1:6" x14ac:dyDescent="0.2">
      <c r="A639" s="1">
        <v>44819</v>
      </c>
      <c r="B639" s="2">
        <v>0.37762731481481482</v>
      </c>
      <c r="C639">
        <v>0.48764600000000002</v>
      </c>
      <c r="D639" s="6">
        <f t="shared" si="27"/>
        <v>986.58152114599966</v>
      </c>
      <c r="E639" s="6" t="b">
        <f t="shared" si="28"/>
        <v>0</v>
      </c>
      <c r="F639" s="6">
        <f t="shared" si="29"/>
        <v>120</v>
      </c>
    </row>
    <row r="640" spans="1:6" x14ac:dyDescent="0.2">
      <c r="A640" s="1">
        <v>44819</v>
      </c>
      <c r="B640" s="2">
        <v>0.37763888888888886</v>
      </c>
      <c r="C640">
        <v>0.55955500000000002</v>
      </c>
      <c r="D640" s="6">
        <f t="shared" si="27"/>
        <v>987.1410761459997</v>
      </c>
      <c r="E640" s="6" t="b">
        <f t="shared" si="28"/>
        <v>0</v>
      </c>
      <c r="F640" s="6">
        <f t="shared" si="29"/>
        <v>120</v>
      </c>
    </row>
    <row r="641" spans="1:6" x14ac:dyDescent="0.2">
      <c r="A641" s="1">
        <v>44819</v>
      </c>
      <c r="B641" s="2">
        <v>0.37763888888888886</v>
      </c>
      <c r="C641">
        <v>0.59843500000000005</v>
      </c>
      <c r="D641" s="6">
        <f t="shared" si="27"/>
        <v>987.7395111459997</v>
      </c>
      <c r="E641" s="6" t="b">
        <f t="shared" si="28"/>
        <v>0</v>
      </c>
      <c r="F641" s="6">
        <f t="shared" si="29"/>
        <v>120</v>
      </c>
    </row>
    <row r="642" spans="1:6" x14ac:dyDescent="0.2">
      <c r="A642" s="1">
        <v>44819</v>
      </c>
      <c r="B642" s="2">
        <v>0.37763888888888886</v>
      </c>
      <c r="C642">
        <v>0.54693400000000003</v>
      </c>
      <c r="D642" s="6">
        <f t="shared" si="27"/>
        <v>988.28644514599966</v>
      </c>
      <c r="E642" s="6" t="b">
        <f t="shared" si="28"/>
        <v>0</v>
      </c>
      <c r="F642" s="6">
        <f t="shared" si="29"/>
        <v>120</v>
      </c>
    </row>
    <row r="643" spans="1:6" x14ac:dyDescent="0.2">
      <c r="A643" s="1">
        <v>44819</v>
      </c>
      <c r="B643" s="2">
        <v>0.37763888888888886</v>
      </c>
      <c r="C643">
        <v>0.59736599999999995</v>
      </c>
      <c r="D643" s="6">
        <f t="shared" si="27"/>
        <v>988.88381114599963</v>
      </c>
      <c r="E643" s="6" t="b">
        <f t="shared" si="28"/>
        <v>0</v>
      </c>
      <c r="F643" s="6">
        <f t="shared" si="29"/>
        <v>120</v>
      </c>
    </row>
    <row r="644" spans="1:6" x14ac:dyDescent="0.2">
      <c r="A644" s="1">
        <v>44819</v>
      </c>
      <c r="B644" s="2">
        <v>0.37765046296296295</v>
      </c>
      <c r="C644">
        <v>0.87899499999999997</v>
      </c>
      <c r="D644" s="6">
        <f t="shared" si="27"/>
        <v>989.76280614599966</v>
      </c>
      <c r="E644" s="6" t="b">
        <f t="shared" si="28"/>
        <v>0</v>
      </c>
      <c r="F644" s="6">
        <f t="shared" si="29"/>
        <v>120</v>
      </c>
    </row>
    <row r="645" spans="1:6" x14ac:dyDescent="0.2">
      <c r="A645" s="1">
        <v>44819</v>
      </c>
      <c r="B645" s="2">
        <v>0.37765046296296295</v>
      </c>
      <c r="C645">
        <v>1.1122300000000001</v>
      </c>
      <c r="D645" s="6">
        <f t="shared" ref="D645:D708" si="30">IF(C645&gt;0,C645+D644,D644)</f>
        <v>990.87503614599962</v>
      </c>
      <c r="E645" s="6" t="b">
        <f t="shared" ref="E645:E708" si="31">IF(C645&gt;3,1)</f>
        <v>0</v>
      </c>
      <c r="F645" s="6">
        <f t="shared" ref="F645:F708" si="32">IF(C645&gt;3,F644+1,F644)</f>
        <v>120</v>
      </c>
    </row>
    <row r="646" spans="1:6" x14ac:dyDescent="0.2">
      <c r="A646" s="1">
        <v>44819</v>
      </c>
      <c r="B646" s="2">
        <v>0.37765046296296295</v>
      </c>
      <c r="C646">
        <v>1.5262199999999999</v>
      </c>
      <c r="D646" s="6">
        <f t="shared" si="30"/>
        <v>992.40125614599958</v>
      </c>
      <c r="E646" s="6" t="b">
        <f t="shared" si="31"/>
        <v>0</v>
      </c>
      <c r="F646" s="6">
        <f t="shared" si="32"/>
        <v>120</v>
      </c>
    </row>
    <row r="647" spans="1:6" x14ac:dyDescent="0.2">
      <c r="A647" s="1">
        <v>44819</v>
      </c>
      <c r="B647" s="2">
        <v>0.37765046296296295</v>
      </c>
      <c r="C647">
        <v>2.548</v>
      </c>
      <c r="D647" s="6">
        <f t="shared" si="30"/>
        <v>994.94925614599958</v>
      </c>
      <c r="E647" s="6" t="b">
        <f t="shared" si="31"/>
        <v>0</v>
      </c>
      <c r="F647" s="6">
        <f t="shared" si="32"/>
        <v>120</v>
      </c>
    </row>
    <row r="648" spans="1:6" x14ac:dyDescent="0.2">
      <c r="A648" s="1">
        <v>44819</v>
      </c>
      <c r="B648" s="2">
        <v>0.37766203703703699</v>
      </c>
      <c r="C648">
        <v>2.6475399999999998</v>
      </c>
      <c r="D648" s="6">
        <f t="shared" si="30"/>
        <v>997.59679614599963</v>
      </c>
      <c r="E648" s="6" t="b">
        <f t="shared" si="31"/>
        <v>0</v>
      </c>
      <c r="F648" s="6">
        <f t="shared" si="32"/>
        <v>120</v>
      </c>
    </row>
    <row r="649" spans="1:6" x14ac:dyDescent="0.2">
      <c r="A649" s="1">
        <v>44819</v>
      </c>
      <c r="B649" s="2">
        <v>0.37766203703703699</v>
      </c>
      <c r="C649">
        <v>1.98302</v>
      </c>
      <c r="D649" s="6">
        <f t="shared" si="30"/>
        <v>999.57981614599964</v>
      </c>
      <c r="E649" s="6" t="b">
        <f t="shared" si="31"/>
        <v>0</v>
      </c>
      <c r="F649" s="6">
        <f t="shared" si="32"/>
        <v>120</v>
      </c>
    </row>
    <row r="650" spans="1:6" x14ac:dyDescent="0.2">
      <c r="A650" s="1">
        <v>44819</v>
      </c>
      <c r="B650" s="2">
        <v>0.37766203703703699</v>
      </c>
      <c r="C650">
        <v>1.5715600000000001</v>
      </c>
      <c r="D650" s="6">
        <f t="shared" si="30"/>
        <v>1001.1513761459996</v>
      </c>
      <c r="E650" s="6" t="b">
        <f t="shared" si="31"/>
        <v>0</v>
      </c>
      <c r="F650" s="6">
        <f t="shared" si="32"/>
        <v>120</v>
      </c>
    </row>
    <row r="651" spans="1:6" x14ac:dyDescent="0.2">
      <c r="A651" s="1">
        <v>44819</v>
      </c>
      <c r="B651" s="2">
        <v>0.37766203703703699</v>
      </c>
      <c r="C651">
        <v>2.1959900000000001</v>
      </c>
      <c r="D651" s="6">
        <f t="shared" si="30"/>
        <v>1003.3473661459997</v>
      </c>
      <c r="E651" s="6" t="b">
        <f t="shared" si="31"/>
        <v>0</v>
      </c>
      <c r="F651" s="6">
        <f t="shared" si="32"/>
        <v>120</v>
      </c>
    </row>
    <row r="652" spans="1:6" x14ac:dyDescent="0.2">
      <c r="A652" s="1">
        <v>44819</v>
      </c>
      <c r="B652" s="2">
        <v>0.37767361111111114</v>
      </c>
      <c r="C652">
        <v>3.51742</v>
      </c>
      <c r="D652" s="6">
        <f t="shared" si="30"/>
        <v>1006.8647861459997</v>
      </c>
      <c r="E652" s="6">
        <f t="shared" si="31"/>
        <v>1</v>
      </c>
      <c r="F652" s="6">
        <f t="shared" si="32"/>
        <v>121</v>
      </c>
    </row>
    <row r="653" spans="1:6" x14ac:dyDescent="0.2">
      <c r="A653" s="1">
        <v>44819</v>
      </c>
      <c r="B653" s="2">
        <v>0.37767361111111114</v>
      </c>
      <c r="C653">
        <v>4.8184300000000002</v>
      </c>
      <c r="D653" s="6">
        <f t="shared" si="30"/>
        <v>1011.6832161459997</v>
      </c>
      <c r="E653" s="6">
        <f t="shared" si="31"/>
        <v>1</v>
      </c>
      <c r="F653" s="6">
        <f t="shared" si="32"/>
        <v>122</v>
      </c>
    </row>
    <row r="654" spans="1:6" x14ac:dyDescent="0.2">
      <c r="A654" s="1">
        <v>44819</v>
      </c>
      <c r="B654" s="2">
        <v>0.37767361111111114</v>
      </c>
      <c r="C654">
        <v>5.3330900000000003</v>
      </c>
      <c r="D654" s="6">
        <f t="shared" si="30"/>
        <v>1017.0163061459997</v>
      </c>
      <c r="E654" s="6">
        <f t="shared" si="31"/>
        <v>1</v>
      </c>
      <c r="F654" s="6">
        <f t="shared" si="32"/>
        <v>123</v>
      </c>
    </row>
    <row r="655" spans="1:6" x14ac:dyDescent="0.2">
      <c r="A655" s="1">
        <v>44819</v>
      </c>
      <c r="B655" s="2">
        <v>0.37768518518518518</v>
      </c>
      <c r="C655">
        <v>6.0815400000000004</v>
      </c>
      <c r="D655" s="6">
        <f t="shared" si="30"/>
        <v>1023.0978461459997</v>
      </c>
      <c r="E655" s="6">
        <f t="shared" si="31"/>
        <v>1</v>
      </c>
      <c r="F655" s="6">
        <f t="shared" si="32"/>
        <v>124</v>
      </c>
    </row>
    <row r="656" spans="1:6" x14ac:dyDescent="0.2">
      <c r="A656" s="1">
        <v>44819</v>
      </c>
      <c r="B656" s="2">
        <v>0.37768518518518518</v>
      </c>
      <c r="C656">
        <v>4.9439799999999998</v>
      </c>
      <c r="D656" s="6">
        <f t="shared" si="30"/>
        <v>1028.0418261459997</v>
      </c>
      <c r="E656" s="6">
        <f t="shared" si="31"/>
        <v>1</v>
      </c>
      <c r="F656" s="6">
        <f t="shared" si="32"/>
        <v>125</v>
      </c>
    </row>
    <row r="657" spans="1:6" x14ac:dyDescent="0.2">
      <c r="A657" s="1">
        <v>44819</v>
      </c>
      <c r="B657" s="2">
        <v>0.37768518518518518</v>
      </c>
      <c r="C657">
        <v>4.5979700000000001</v>
      </c>
      <c r="D657" s="6">
        <f t="shared" si="30"/>
        <v>1032.6397961459998</v>
      </c>
      <c r="E657" s="6">
        <f t="shared" si="31"/>
        <v>1</v>
      </c>
      <c r="F657" s="6">
        <f t="shared" si="32"/>
        <v>126</v>
      </c>
    </row>
    <row r="658" spans="1:6" x14ac:dyDescent="0.2">
      <c r="A658" s="1">
        <v>44819</v>
      </c>
      <c r="B658" s="2">
        <v>0.37768518518518518</v>
      </c>
      <c r="C658">
        <v>4.7437199999999997</v>
      </c>
      <c r="D658" s="6">
        <f t="shared" si="30"/>
        <v>1037.3835161459997</v>
      </c>
      <c r="E658" s="6">
        <f t="shared" si="31"/>
        <v>1</v>
      </c>
      <c r="F658" s="6">
        <f t="shared" si="32"/>
        <v>127</v>
      </c>
    </row>
    <row r="659" spans="1:6" x14ac:dyDescent="0.2">
      <c r="A659" s="1">
        <v>44819</v>
      </c>
      <c r="B659" s="2">
        <v>0.37769675925925927</v>
      </c>
      <c r="C659">
        <v>5.0662700000000003</v>
      </c>
      <c r="D659" s="6">
        <f t="shared" si="30"/>
        <v>1042.4497861459997</v>
      </c>
      <c r="E659" s="6">
        <f t="shared" si="31"/>
        <v>1</v>
      </c>
      <c r="F659" s="6">
        <f t="shared" si="32"/>
        <v>128</v>
      </c>
    </row>
    <row r="660" spans="1:6" x14ac:dyDescent="0.2">
      <c r="A660" s="1">
        <v>44819</v>
      </c>
      <c r="B660" s="2">
        <v>0.37769675925925927</v>
      </c>
      <c r="C660">
        <v>4.9838300000000002</v>
      </c>
      <c r="D660" s="6">
        <f t="shared" si="30"/>
        <v>1047.4336161459996</v>
      </c>
      <c r="E660" s="6">
        <f t="shared" si="31"/>
        <v>1</v>
      </c>
      <c r="F660" s="6">
        <f t="shared" si="32"/>
        <v>129</v>
      </c>
    </row>
    <row r="661" spans="1:6" x14ac:dyDescent="0.2">
      <c r="A661" s="1">
        <v>44819</v>
      </c>
      <c r="B661" s="2">
        <v>0.37769675925925927</v>
      </c>
      <c r="C661">
        <v>6.2576700000000001</v>
      </c>
      <c r="D661" s="6">
        <f t="shared" si="30"/>
        <v>1053.6912861459996</v>
      </c>
      <c r="E661" s="6">
        <f t="shared" si="31"/>
        <v>1</v>
      </c>
      <c r="F661" s="6">
        <f t="shared" si="32"/>
        <v>130</v>
      </c>
    </row>
    <row r="662" spans="1:6" x14ac:dyDescent="0.2">
      <c r="A662" s="1">
        <v>44819</v>
      </c>
      <c r="B662" s="2">
        <v>0.37769675925925927</v>
      </c>
      <c r="C662">
        <v>6.5106999999999999</v>
      </c>
      <c r="D662" s="6">
        <f t="shared" si="30"/>
        <v>1060.2019861459996</v>
      </c>
      <c r="E662" s="6">
        <f t="shared" si="31"/>
        <v>1</v>
      </c>
      <c r="F662" s="6">
        <f t="shared" si="32"/>
        <v>131</v>
      </c>
    </row>
    <row r="663" spans="1:6" x14ac:dyDescent="0.2">
      <c r="A663" s="1">
        <v>44819</v>
      </c>
      <c r="B663" s="2">
        <v>0.37770833333333331</v>
      </c>
      <c r="C663">
        <v>2.3625600000000002</v>
      </c>
      <c r="D663" s="6">
        <f t="shared" si="30"/>
        <v>1062.5645461459997</v>
      </c>
      <c r="E663" s="6" t="b">
        <f t="shared" si="31"/>
        <v>0</v>
      </c>
      <c r="F663" s="6">
        <f t="shared" si="32"/>
        <v>131</v>
      </c>
    </row>
    <row r="664" spans="1:6" x14ac:dyDescent="0.2">
      <c r="A664" s="1">
        <v>44819</v>
      </c>
      <c r="B664" s="2">
        <v>0.37770833333333331</v>
      </c>
      <c r="C664">
        <v>2.7281499999999999</v>
      </c>
      <c r="D664" s="6">
        <f t="shared" si="30"/>
        <v>1065.2926961459996</v>
      </c>
      <c r="E664" s="6" t="b">
        <f t="shared" si="31"/>
        <v>0</v>
      </c>
      <c r="F664" s="6">
        <f t="shared" si="32"/>
        <v>131</v>
      </c>
    </row>
    <row r="665" spans="1:6" x14ac:dyDescent="0.2">
      <c r="A665" s="1">
        <v>44819</v>
      </c>
      <c r="B665" s="2">
        <v>0.37770833333333331</v>
      </c>
      <c r="C665">
        <v>1.3491200000000001</v>
      </c>
      <c r="D665" s="6">
        <f t="shared" si="30"/>
        <v>1066.6418161459997</v>
      </c>
      <c r="E665" s="6" t="b">
        <f t="shared" si="31"/>
        <v>0</v>
      </c>
      <c r="F665" s="6">
        <f t="shared" si="32"/>
        <v>131</v>
      </c>
    </row>
    <row r="666" spans="1:6" x14ac:dyDescent="0.2">
      <c r="A666" s="1">
        <v>44819</v>
      </c>
      <c r="B666" s="2">
        <v>0.37770833333333331</v>
      </c>
      <c r="C666">
        <v>1.1623000000000001</v>
      </c>
      <c r="D666" s="6">
        <f t="shared" si="30"/>
        <v>1067.8041161459996</v>
      </c>
      <c r="E666" s="6" t="b">
        <f t="shared" si="31"/>
        <v>0</v>
      </c>
      <c r="F666" s="6">
        <f t="shared" si="32"/>
        <v>131</v>
      </c>
    </row>
    <row r="667" spans="1:6" x14ac:dyDescent="0.2">
      <c r="A667" s="1">
        <v>44819</v>
      </c>
      <c r="B667" s="2">
        <v>0.37771990740740741</v>
      </c>
      <c r="C667">
        <v>1.16449</v>
      </c>
      <c r="D667" s="6">
        <f t="shared" si="30"/>
        <v>1068.9686061459995</v>
      </c>
      <c r="E667" s="6" t="b">
        <f t="shared" si="31"/>
        <v>0</v>
      </c>
      <c r="F667" s="6">
        <f t="shared" si="32"/>
        <v>131</v>
      </c>
    </row>
    <row r="668" spans="1:6" x14ac:dyDescent="0.2">
      <c r="A668" s="1">
        <v>44819</v>
      </c>
      <c r="B668" s="2">
        <v>0.37771990740740741</v>
      </c>
      <c r="C668">
        <v>1.66551</v>
      </c>
      <c r="D668" s="6">
        <f t="shared" si="30"/>
        <v>1070.6341161459995</v>
      </c>
      <c r="E668" s="6" t="b">
        <f t="shared" si="31"/>
        <v>0</v>
      </c>
      <c r="F668" s="6">
        <f t="shared" si="32"/>
        <v>131</v>
      </c>
    </row>
    <row r="669" spans="1:6" x14ac:dyDescent="0.2">
      <c r="A669" s="1">
        <v>44819</v>
      </c>
      <c r="B669" s="2">
        <v>0.37771990740740741</v>
      </c>
      <c r="C669">
        <v>2.0120200000000001</v>
      </c>
      <c r="D669" s="6">
        <f t="shared" si="30"/>
        <v>1072.6461361459994</v>
      </c>
      <c r="E669" s="6" t="b">
        <f t="shared" si="31"/>
        <v>0</v>
      </c>
      <c r="F669" s="6">
        <f t="shared" si="32"/>
        <v>131</v>
      </c>
    </row>
    <row r="670" spans="1:6" x14ac:dyDescent="0.2">
      <c r="A670" s="1">
        <v>44819</v>
      </c>
      <c r="B670" s="2">
        <v>0.37773148148148145</v>
      </c>
      <c r="C670">
        <v>1.7918700000000001</v>
      </c>
      <c r="D670" s="6">
        <f t="shared" si="30"/>
        <v>1074.4380061459995</v>
      </c>
      <c r="E670" s="6" t="b">
        <f t="shared" si="31"/>
        <v>0</v>
      </c>
      <c r="F670" s="6">
        <f t="shared" si="32"/>
        <v>131</v>
      </c>
    </row>
    <row r="671" spans="1:6" x14ac:dyDescent="0.2">
      <c r="A671" s="1">
        <v>44819</v>
      </c>
      <c r="B671" s="2">
        <v>0.37773148148148145</v>
      </c>
      <c r="C671">
        <v>1.4747699999999999</v>
      </c>
      <c r="D671" s="6">
        <f t="shared" si="30"/>
        <v>1075.9127761459995</v>
      </c>
      <c r="E671" s="6" t="b">
        <f t="shared" si="31"/>
        <v>0</v>
      </c>
      <c r="F671" s="6">
        <f t="shared" si="32"/>
        <v>131</v>
      </c>
    </row>
    <row r="672" spans="1:6" x14ac:dyDescent="0.2">
      <c r="A672" s="1">
        <v>44819</v>
      </c>
      <c r="B672" s="2">
        <v>0.37773148148148145</v>
      </c>
      <c r="C672">
        <v>1.4049</v>
      </c>
      <c r="D672" s="6">
        <f t="shared" si="30"/>
        <v>1077.3176761459995</v>
      </c>
      <c r="E672" s="6" t="b">
        <f t="shared" si="31"/>
        <v>0</v>
      </c>
      <c r="F672" s="6">
        <f t="shared" si="32"/>
        <v>131</v>
      </c>
    </row>
    <row r="673" spans="1:6" x14ac:dyDescent="0.2">
      <c r="A673" s="1">
        <v>44819</v>
      </c>
      <c r="B673" s="2">
        <v>0.37773148148148145</v>
      </c>
      <c r="C673">
        <v>1.37808</v>
      </c>
      <c r="D673" s="6">
        <f t="shared" si="30"/>
        <v>1078.6957561459994</v>
      </c>
      <c r="E673" s="6" t="b">
        <f t="shared" si="31"/>
        <v>0</v>
      </c>
      <c r="F673" s="6">
        <f t="shared" si="32"/>
        <v>131</v>
      </c>
    </row>
    <row r="674" spans="1:6" x14ac:dyDescent="0.2">
      <c r="A674" s="1">
        <v>44819</v>
      </c>
      <c r="B674" s="2">
        <v>0.3777430555555556</v>
      </c>
      <c r="C674">
        <v>1.23732</v>
      </c>
      <c r="D674" s="6">
        <f t="shared" si="30"/>
        <v>1079.9330761459994</v>
      </c>
      <c r="E674" s="6" t="b">
        <f t="shared" si="31"/>
        <v>0</v>
      </c>
      <c r="F674" s="6">
        <f t="shared" si="32"/>
        <v>131</v>
      </c>
    </row>
    <row r="675" spans="1:6" x14ac:dyDescent="0.2">
      <c r="A675" s="1">
        <v>44819</v>
      </c>
      <c r="B675" s="2">
        <v>0.3777430555555556</v>
      </c>
      <c r="C675">
        <v>1.3510599999999999</v>
      </c>
      <c r="D675" s="6">
        <f t="shared" si="30"/>
        <v>1081.2841361459994</v>
      </c>
      <c r="E675" s="6" t="b">
        <f t="shared" si="31"/>
        <v>0</v>
      </c>
      <c r="F675" s="6">
        <f t="shared" si="32"/>
        <v>131</v>
      </c>
    </row>
    <row r="676" spans="1:6" x14ac:dyDescent="0.2">
      <c r="A676" s="1">
        <v>44819</v>
      </c>
      <c r="B676" s="2">
        <v>0.3777430555555556</v>
      </c>
      <c r="C676">
        <v>1.7118199999999999</v>
      </c>
      <c r="D676" s="6">
        <f t="shared" si="30"/>
        <v>1082.9959561459993</v>
      </c>
      <c r="E676" s="6" t="b">
        <f t="shared" si="31"/>
        <v>0</v>
      </c>
      <c r="F676" s="6">
        <f t="shared" si="32"/>
        <v>131</v>
      </c>
    </row>
    <row r="677" spans="1:6" x14ac:dyDescent="0.2">
      <c r="A677" s="1">
        <v>44819</v>
      </c>
      <c r="B677" s="2">
        <v>0.3777430555555556</v>
      </c>
      <c r="C677">
        <v>1.76352</v>
      </c>
      <c r="D677" s="6">
        <f t="shared" si="30"/>
        <v>1084.7594761459993</v>
      </c>
      <c r="E677" s="6" t="b">
        <f t="shared" si="31"/>
        <v>0</v>
      </c>
      <c r="F677" s="6">
        <f t="shared" si="32"/>
        <v>131</v>
      </c>
    </row>
    <row r="678" spans="1:6" x14ac:dyDescent="0.2">
      <c r="A678" s="1">
        <v>44819</v>
      </c>
      <c r="B678" s="2">
        <v>0.37775462962962963</v>
      </c>
      <c r="C678">
        <v>1.7762</v>
      </c>
      <c r="D678" s="6">
        <f t="shared" si="30"/>
        <v>1086.5356761459993</v>
      </c>
      <c r="E678" s="6" t="b">
        <f t="shared" si="31"/>
        <v>0</v>
      </c>
      <c r="F678" s="6">
        <f t="shared" si="32"/>
        <v>131</v>
      </c>
    </row>
    <row r="679" spans="1:6" x14ac:dyDescent="0.2">
      <c r="A679" s="1">
        <v>44819</v>
      </c>
      <c r="B679" s="2">
        <v>0.37775462962962963</v>
      </c>
      <c r="C679">
        <v>1.71879</v>
      </c>
      <c r="D679" s="6">
        <f t="shared" si="30"/>
        <v>1088.2544661459992</v>
      </c>
      <c r="E679" s="6" t="b">
        <f t="shared" si="31"/>
        <v>0</v>
      </c>
      <c r="F679" s="6">
        <f t="shared" si="32"/>
        <v>131</v>
      </c>
    </row>
    <row r="680" spans="1:6" x14ac:dyDescent="0.2">
      <c r="A680" s="1">
        <v>44819</v>
      </c>
      <c r="B680" s="2">
        <v>0.37775462962962963</v>
      </c>
      <c r="C680">
        <v>1.47248</v>
      </c>
      <c r="D680" s="6">
        <f t="shared" si="30"/>
        <v>1089.7269461459991</v>
      </c>
      <c r="E680" s="6" t="b">
        <f t="shared" si="31"/>
        <v>0</v>
      </c>
      <c r="F680" s="6">
        <f t="shared" si="32"/>
        <v>131</v>
      </c>
    </row>
    <row r="681" spans="1:6" x14ac:dyDescent="0.2">
      <c r="A681" s="1">
        <v>44819</v>
      </c>
      <c r="B681" s="2">
        <v>0.37775462962962963</v>
      </c>
      <c r="C681">
        <v>1.75742</v>
      </c>
      <c r="D681" s="6">
        <f t="shared" si="30"/>
        <v>1091.484366145999</v>
      </c>
      <c r="E681" s="6" t="b">
        <f t="shared" si="31"/>
        <v>0</v>
      </c>
      <c r="F681" s="6">
        <f t="shared" si="32"/>
        <v>131</v>
      </c>
    </row>
    <row r="682" spans="1:6" x14ac:dyDescent="0.2">
      <c r="A682" s="1">
        <v>44819</v>
      </c>
      <c r="B682" s="2">
        <v>0.37776620370370373</v>
      </c>
      <c r="C682">
        <v>2.1248999999999998</v>
      </c>
      <c r="D682" s="6">
        <f t="shared" si="30"/>
        <v>1093.6092661459991</v>
      </c>
      <c r="E682" s="6" t="b">
        <f t="shared" si="31"/>
        <v>0</v>
      </c>
      <c r="F682" s="6">
        <f t="shared" si="32"/>
        <v>131</v>
      </c>
    </row>
    <row r="683" spans="1:6" x14ac:dyDescent="0.2">
      <c r="A683" s="1">
        <v>44819</v>
      </c>
      <c r="B683" s="2">
        <v>0.37776620370370373</v>
      </c>
      <c r="C683">
        <v>2.04088</v>
      </c>
      <c r="D683" s="6">
        <f t="shared" si="30"/>
        <v>1095.6501461459991</v>
      </c>
      <c r="E683" s="6" t="b">
        <f t="shared" si="31"/>
        <v>0</v>
      </c>
      <c r="F683" s="6">
        <f t="shared" si="32"/>
        <v>131</v>
      </c>
    </row>
    <row r="684" spans="1:6" x14ac:dyDescent="0.2">
      <c r="A684" s="1">
        <v>44819</v>
      </c>
      <c r="B684" s="2">
        <v>0.37776620370370373</v>
      </c>
      <c r="C684">
        <v>2.1581800000000002</v>
      </c>
      <c r="D684" s="6">
        <f t="shared" si="30"/>
        <v>1097.808326145999</v>
      </c>
      <c r="E684" s="6" t="b">
        <f t="shared" si="31"/>
        <v>0</v>
      </c>
      <c r="F684" s="6">
        <f t="shared" si="32"/>
        <v>131</v>
      </c>
    </row>
    <row r="685" spans="1:6" x14ac:dyDescent="0.2">
      <c r="A685" s="1">
        <v>44819</v>
      </c>
      <c r="B685" s="2">
        <v>0.37776620370370373</v>
      </c>
      <c r="C685">
        <v>2.0947200000000001</v>
      </c>
      <c r="D685" s="6">
        <f t="shared" si="30"/>
        <v>1099.903046145999</v>
      </c>
      <c r="E685" s="6" t="b">
        <f t="shared" si="31"/>
        <v>0</v>
      </c>
      <c r="F685" s="6">
        <f t="shared" si="32"/>
        <v>131</v>
      </c>
    </row>
    <row r="686" spans="1:6" x14ac:dyDescent="0.2">
      <c r="A686" s="1">
        <v>44819</v>
      </c>
      <c r="B686" s="2">
        <v>0.37777777777777777</v>
      </c>
      <c r="C686">
        <v>1.85869</v>
      </c>
      <c r="D686" s="6">
        <f t="shared" si="30"/>
        <v>1101.7617361459991</v>
      </c>
      <c r="E686" s="6" t="b">
        <f t="shared" si="31"/>
        <v>0</v>
      </c>
      <c r="F686" s="6">
        <f t="shared" si="32"/>
        <v>131</v>
      </c>
    </row>
    <row r="687" spans="1:6" x14ac:dyDescent="0.2">
      <c r="A687" s="1">
        <v>44819</v>
      </c>
      <c r="B687" s="2">
        <v>0.37777777777777777</v>
      </c>
      <c r="C687">
        <v>1.6362000000000001</v>
      </c>
      <c r="D687" s="6">
        <f t="shared" si="30"/>
        <v>1103.397936145999</v>
      </c>
      <c r="E687" s="6" t="b">
        <f t="shared" si="31"/>
        <v>0</v>
      </c>
      <c r="F687" s="6">
        <f t="shared" si="32"/>
        <v>131</v>
      </c>
    </row>
    <row r="688" spans="1:6" x14ac:dyDescent="0.2">
      <c r="A688" s="1">
        <v>44819</v>
      </c>
      <c r="B688" s="2">
        <v>0.37777777777777777</v>
      </c>
      <c r="C688">
        <v>1.7034199999999999</v>
      </c>
      <c r="D688" s="6">
        <f t="shared" si="30"/>
        <v>1105.101356145999</v>
      </c>
      <c r="E688" s="6" t="b">
        <f t="shared" si="31"/>
        <v>0</v>
      </c>
      <c r="F688" s="6">
        <f t="shared" si="32"/>
        <v>131</v>
      </c>
    </row>
    <row r="689" spans="1:6" x14ac:dyDescent="0.2">
      <c r="A689" s="1">
        <v>44819</v>
      </c>
      <c r="B689" s="2">
        <v>0.37778935185185186</v>
      </c>
      <c r="C689">
        <v>1.4596100000000001</v>
      </c>
      <c r="D689" s="6">
        <f t="shared" si="30"/>
        <v>1106.5609661459991</v>
      </c>
      <c r="E689" s="6" t="b">
        <f t="shared" si="31"/>
        <v>0</v>
      </c>
      <c r="F689" s="6">
        <f t="shared" si="32"/>
        <v>131</v>
      </c>
    </row>
    <row r="690" spans="1:6" x14ac:dyDescent="0.2">
      <c r="A690" s="1">
        <v>44819</v>
      </c>
      <c r="B690" s="2">
        <v>0.37778935185185186</v>
      </c>
      <c r="C690">
        <v>1.3407199999999999</v>
      </c>
      <c r="D690" s="6">
        <f t="shared" si="30"/>
        <v>1107.9016861459991</v>
      </c>
      <c r="E690" s="6" t="b">
        <f t="shared" si="31"/>
        <v>0</v>
      </c>
      <c r="F690" s="6">
        <f t="shared" si="32"/>
        <v>131</v>
      </c>
    </row>
    <row r="691" spans="1:6" x14ac:dyDescent="0.2">
      <c r="A691" s="1">
        <v>44819</v>
      </c>
      <c r="B691" s="2">
        <v>0.37778935185185186</v>
      </c>
      <c r="C691">
        <v>1.22078</v>
      </c>
      <c r="D691" s="6">
        <f t="shared" si="30"/>
        <v>1109.1224661459992</v>
      </c>
      <c r="E691" s="6" t="b">
        <f t="shared" si="31"/>
        <v>0</v>
      </c>
      <c r="F691" s="6">
        <f t="shared" si="32"/>
        <v>131</v>
      </c>
    </row>
    <row r="692" spans="1:6" x14ac:dyDescent="0.2">
      <c r="A692" s="1">
        <v>44819</v>
      </c>
      <c r="B692" s="2">
        <v>0.37778935185185186</v>
      </c>
      <c r="C692">
        <v>1.34978</v>
      </c>
      <c r="D692" s="6">
        <f t="shared" si="30"/>
        <v>1110.4722461459992</v>
      </c>
      <c r="E692" s="6" t="b">
        <f t="shared" si="31"/>
        <v>0</v>
      </c>
      <c r="F692" s="6">
        <f t="shared" si="32"/>
        <v>131</v>
      </c>
    </row>
    <row r="693" spans="1:6" x14ac:dyDescent="0.2">
      <c r="A693" s="1">
        <v>44819</v>
      </c>
      <c r="B693" s="2">
        <v>0.3778009259259259</v>
      </c>
      <c r="C693">
        <v>1.52887</v>
      </c>
      <c r="D693" s="6">
        <f t="shared" si="30"/>
        <v>1112.0011161459993</v>
      </c>
      <c r="E693" s="6" t="b">
        <f t="shared" si="31"/>
        <v>0</v>
      </c>
      <c r="F693" s="6">
        <f t="shared" si="32"/>
        <v>131</v>
      </c>
    </row>
    <row r="694" spans="1:6" x14ac:dyDescent="0.2">
      <c r="A694" s="1">
        <v>44819</v>
      </c>
      <c r="B694" s="2">
        <v>0.3778009259259259</v>
      </c>
      <c r="C694">
        <v>1.72444</v>
      </c>
      <c r="D694" s="6">
        <f t="shared" si="30"/>
        <v>1113.7255561459992</v>
      </c>
      <c r="E694" s="6" t="b">
        <f t="shared" si="31"/>
        <v>0</v>
      </c>
      <c r="F694" s="6">
        <f t="shared" si="32"/>
        <v>131</v>
      </c>
    </row>
    <row r="695" spans="1:6" x14ac:dyDescent="0.2">
      <c r="A695" s="1">
        <v>44819</v>
      </c>
      <c r="B695" s="2">
        <v>0.3778009259259259</v>
      </c>
      <c r="C695">
        <v>1.6643399999999999</v>
      </c>
      <c r="D695" s="6">
        <f t="shared" si="30"/>
        <v>1115.3898961459993</v>
      </c>
      <c r="E695" s="6" t="b">
        <f t="shared" si="31"/>
        <v>0</v>
      </c>
      <c r="F695" s="6">
        <f t="shared" si="32"/>
        <v>131</v>
      </c>
    </row>
    <row r="696" spans="1:6" x14ac:dyDescent="0.2">
      <c r="A696" s="1">
        <v>44819</v>
      </c>
      <c r="B696" s="2">
        <v>0.3778009259259259</v>
      </c>
      <c r="C696">
        <v>1.5617399999999999</v>
      </c>
      <c r="D696" s="6">
        <f t="shared" si="30"/>
        <v>1116.9516361459994</v>
      </c>
      <c r="E696" s="6" t="b">
        <f t="shared" si="31"/>
        <v>0</v>
      </c>
      <c r="F696" s="6">
        <f t="shared" si="32"/>
        <v>131</v>
      </c>
    </row>
    <row r="697" spans="1:6" x14ac:dyDescent="0.2">
      <c r="A697" s="1">
        <v>44819</v>
      </c>
      <c r="B697" s="2">
        <v>0.37781250000000005</v>
      </c>
      <c r="C697">
        <v>2.00454</v>
      </c>
      <c r="D697" s="6">
        <f t="shared" si="30"/>
        <v>1118.9561761459993</v>
      </c>
      <c r="E697" s="6" t="b">
        <f t="shared" si="31"/>
        <v>0</v>
      </c>
      <c r="F697" s="6">
        <f t="shared" si="32"/>
        <v>131</v>
      </c>
    </row>
    <row r="698" spans="1:6" x14ac:dyDescent="0.2">
      <c r="A698" s="1">
        <v>44819</v>
      </c>
      <c r="B698" s="2">
        <v>0.37781250000000005</v>
      </c>
      <c r="C698">
        <v>1.84571</v>
      </c>
      <c r="D698" s="6">
        <f t="shared" si="30"/>
        <v>1120.8018861459993</v>
      </c>
      <c r="E698" s="6" t="b">
        <f t="shared" si="31"/>
        <v>0</v>
      </c>
      <c r="F698" s="6">
        <f t="shared" si="32"/>
        <v>131</v>
      </c>
    </row>
    <row r="699" spans="1:6" x14ac:dyDescent="0.2">
      <c r="A699" s="1">
        <v>44819</v>
      </c>
      <c r="B699" s="2">
        <v>0.37781250000000005</v>
      </c>
      <c r="C699">
        <v>1.96688</v>
      </c>
      <c r="D699" s="6">
        <f t="shared" si="30"/>
        <v>1122.7687661459993</v>
      </c>
      <c r="E699" s="6" t="b">
        <f t="shared" si="31"/>
        <v>0</v>
      </c>
      <c r="F699" s="6">
        <f t="shared" si="32"/>
        <v>131</v>
      </c>
    </row>
    <row r="700" spans="1:6" x14ac:dyDescent="0.2">
      <c r="A700" s="1">
        <v>44819</v>
      </c>
      <c r="B700" s="2">
        <v>0.37781250000000005</v>
      </c>
      <c r="C700">
        <v>1.60032</v>
      </c>
      <c r="D700" s="6">
        <f t="shared" si="30"/>
        <v>1124.3690861459993</v>
      </c>
      <c r="E700" s="6" t="b">
        <f t="shared" si="31"/>
        <v>0</v>
      </c>
      <c r="F700" s="6">
        <f t="shared" si="32"/>
        <v>131</v>
      </c>
    </row>
    <row r="701" spans="1:6" x14ac:dyDescent="0.2">
      <c r="A701" s="1">
        <v>44819</v>
      </c>
      <c r="B701" s="2">
        <v>0.37782407407407409</v>
      </c>
      <c r="C701">
        <v>1.0618399999999999</v>
      </c>
      <c r="D701" s="6">
        <f t="shared" si="30"/>
        <v>1125.4309261459994</v>
      </c>
      <c r="E701" s="6" t="b">
        <f t="shared" si="31"/>
        <v>0</v>
      </c>
      <c r="F701" s="6">
        <f t="shared" si="32"/>
        <v>131</v>
      </c>
    </row>
    <row r="702" spans="1:6" x14ac:dyDescent="0.2">
      <c r="A702" s="1">
        <v>44819</v>
      </c>
      <c r="B702" s="2">
        <v>0.37782407407407409</v>
      </c>
      <c r="C702">
        <v>0.65838399999999997</v>
      </c>
      <c r="D702" s="6">
        <f t="shared" si="30"/>
        <v>1126.0893101459994</v>
      </c>
      <c r="E702" s="6" t="b">
        <f t="shared" si="31"/>
        <v>0</v>
      </c>
      <c r="F702" s="6">
        <f t="shared" si="32"/>
        <v>131</v>
      </c>
    </row>
    <row r="703" spans="1:6" x14ac:dyDescent="0.2">
      <c r="A703" s="1">
        <v>44819</v>
      </c>
      <c r="B703" s="2">
        <v>0.37782407407407409</v>
      </c>
      <c r="C703">
        <v>0.33181899999999998</v>
      </c>
      <c r="D703" s="6">
        <f t="shared" si="30"/>
        <v>1126.4211291459994</v>
      </c>
      <c r="E703" s="6" t="b">
        <f t="shared" si="31"/>
        <v>0</v>
      </c>
      <c r="F703" s="6">
        <f t="shared" si="32"/>
        <v>131</v>
      </c>
    </row>
    <row r="704" spans="1:6" x14ac:dyDescent="0.2">
      <c r="A704" s="1">
        <v>44819</v>
      </c>
      <c r="B704" s="2">
        <v>0.37783564814814818</v>
      </c>
      <c r="C704">
        <v>0.19914799999999999</v>
      </c>
      <c r="D704" s="6">
        <f t="shared" si="30"/>
        <v>1126.6202771459994</v>
      </c>
      <c r="E704" s="6" t="b">
        <f t="shared" si="31"/>
        <v>0</v>
      </c>
      <c r="F704" s="6">
        <f t="shared" si="32"/>
        <v>131</v>
      </c>
    </row>
    <row r="705" spans="1:6" x14ac:dyDescent="0.2">
      <c r="A705" s="1">
        <v>44819</v>
      </c>
      <c r="B705" s="2">
        <v>0.37783564814814818</v>
      </c>
      <c r="C705">
        <v>9.2582899999999996E-2</v>
      </c>
      <c r="D705" s="6">
        <f t="shared" si="30"/>
        <v>1126.7128600459994</v>
      </c>
      <c r="E705" s="6" t="b">
        <f t="shared" si="31"/>
        <v>0</v>
      </c>
      <c r="F705" s="6">
        <f t="shared" si="32"/>
        <v>131</v>
      </c>
    </row>
    <row r="706" spans="1:6" x14ac:dyDescent="0.2">
      <c r="A706" s="1">
        <v>44819</v>
      </c>
      <c r="B706" s="2">
        <v>0.37783564814814818</v>
      </c>
      <c r="C706">
        <v>1.47204E-2</v>
      </c>
      <c r="D706" s="6">
        <f t="shared" si="30"/>
        <v>1126.7275804459994</v>
      </c>
      <c r="E706" s="6" t="b">
        <f t="shared" si="31"/>
        <v>0</v>
      </c>
      <c r="F706" s="6">
        <f t="shared" si="32"/>
        <v>131</v>
      </c>
    </row>
    <row r="707" spans="1:6" x14ac:dyDescent="0.2">
      <c r="A707" s="1">
        <v>44819</v>
      </c>
      <c r="B707" s="2">
        <v>0.37783564814814818</v>
      </c>
      <c r="C707">
        <v>-6.7773200000000006E-2</v>
      </c>
      <c r="D707" s="6">
        <f t="shared" si="30"/>
        <v>1126.7275804459994</v>
      </c>
      <c r="E707" s="6" t="b">
        <f t="shared" si="31"/>
        <v>0</v>
      </c>
      <c r="F707" s="6">
        <f t="shared" si="32"/>
        <v>131</v>
      </c>
    </row>
    <row r="708" spans="1:6" x14ac:dyDescent="0.2">
      <c r="A708" s="1">
        <v>44819</v>
      </c>
      <c r="B708" s="2">
        <v>0.37784722222222222</v>
      </c>
      <c r="C708">
        <v>-0.14263300000000001</v>
      </c>
      <c r="D708" s="6">
        <f t="shared" si="30"/>
        <v>1126.7275804459994</v>
      </c>
      <c r="E708" s="6" t="b">
        <f t="shared" si="31"/>
        <v>0</v>
      </c>
      <c r="F708" s="6">
        <f t="shared" si="32"/>
        <v>131</v>
      </c>
    </row>
    <row r="709" spans="1:6" x14ac:dyDescent="0.2">
      <c r="A709" s="1">
        <v>44819</v>
      </c>
      <c r="B709" s="2">
        <v>0.37784722222222222</v>
      </c>
      <c r="C709">
        <v>-0.10914699999999999</v>
      </c>
      <c r="D709" s="6">
        <f t="shared" ref="D709:D772" si="33">IF(C709&gt;0,C709+D708,D708)</f>
        <v>1126.7275804459994</v>
      </c>
      <c r="E709" s="6" t="b">
        <f t="shared" ref="E709:E772" si="34">IF(C709&gt;3,1)</f>
        <v>0</v>
      </c>
      <c r="F709" s="6">
        <f t="shared" ref="F709:F772" si="35">IF(C709&gt;3,F708+1,F708)</f>
        <v>131</v>
      </c>
    </row>
    <row r="710" spans="1:6" x14ac:dyDescent="0.2">
      <c r="A710" s="1">
        <v>44819</v>
      </c>
      <c r="B710" s="2">
        <v>0.37784722222222222</v>
      </c>
      <c r="C710">
        <v>-7.4846999999999997E-2</v>
      </c>
      <c r="D710" s="6">
        <f t="shared" si="33"/>
        <v>1126.7275804459994</v>
      </c>
      <c r="E710" s="6" t="b">
        <f t="shared" si="34"/>
        <v>0</v>
      </c>
      <c r="F710" s="6">
        <f t="shared" si="35"/>
        <v>131</v>
      </c>
    </row>
    <row r="711" spans="1:6" x14ac:dyDescent="0.2">
      <c r="A711" s="1">
        <v>44819</v>
      </c>
      <c r="B711" s="2">
        <v>0.37784722222222222</v>
      </c>
      <c r="C711">
        <v>-9.5966599999999999E-2</v>
      </c>
      <c r="D711" s="6">
        <f t="shared" si="33"/>
        <v>1126.7275804459994</v>
      </c>
      <c r="E711" s="6" t="b">
        <f t="shared" si="34"/>
        <v>0</v>
      </c>
      <c r="F711" s="6">
        <f t="shared" si="35"/>
        <v>131</v>
      </c>
    </row>
    <row r="712" spans="1:6" x14ac:dyDescent="0.2">
      <c r="A712" s="1">
        <v>44819</v>
      </c>
      <c r="B712" s="2">
        <v>0.37785879629629626</v>
      </c>
      <c r="C712">
        <v>-0.117239</v>
      </c>
      <c r="D712" s="6">
        <f t="shared" si="33"/>
        <v>1126.7275804459994</v>
      </c>
      <c r="E712" s="6" t="b">
        <f t="shared" si="34"/>
        <v>0</v>
      </c>
      <c r="F712" s="6">
        <f t="shared" si="35"/>
        <v>131</v>
      </c>
    </row>
    <row r="713" spans="1:6" x14ac:dyDescent="0.2">
      <c r="A713" s="1">
        <v>44819</v>
      </c>
      <c r="B713" s="2">
        <v>0.37785879629629626</v>
      </c>
      <c r="C713">
        <v>-0.22817999999999999</v>
      </c>
      <c r="D713" s="6">
        <f t="shared" si="33"/>
        <v>1126.7275804459994</v>
      </c>
      <c r="E713" s="6" t="b">
        <f t="shared" si="34"/>
        <v>0</v>
      </c>
      <c r="F713" s="6">
        <f t="shared" si="35"/>
        <v>131</v>
      </c>
    </row>
    <row r="714" spans="1:6" x14ac:dyDescent="0.2">
      <c r="A714" s="1">
        <v>44819</v>
      </c>
      <c r="B714" s="2">
        <v>0.37785879629629626</v>
      </c>
      <c r="C714">
        <v>0.14265900000000001</v>
      </c>
      <c r="D714" s="6">
        <f t="shared" si="33"/>
        <v>1126.8702394459995</v>
      </c>
      <c r="E714" s="6" t="b">
        <f t="shared" si="34"/>
        <v>0</v>
      </c>
      <c r="F714" s="6">
        <f t="shared" si="35"/>
        <v>131</v>
      </c>
    </row>
    <row r="715" spans="1:6" x14ac:dyDescent="0.2">
      <c r="A715" s="1">
        <v>44819</v>
      </c>
      <c r="B715" s="2">
        <v>0.37785879629629626</v>
      </c>
      <c r="C715">
        <v>1.1252</v>
      </c>
      <c r="D715" s="6">
        <f t="shared" si="33"/>
        <v>1127.9954394459994</v>
      </c>
      <c r="E715" s="6" t="b">
        <f t="shared" si="34"/>
        <v>0</v>
      </c>
      <c r="F715" s="6">
        <f t="shared" si="35"/>
        <v>131</v>
      </c>
    </row>
    <row r="716" spans="1:6" x14ac:dyDescent="0.2">
      <c r="A716" s="1">
        <v>44819</v>
      </c>
      <c r="B716" s="2">
        <v>0.37787037037037036</v>
      </c>
      <c r="C716">
        <v>3.3641299999999998</v>
      </c>
      <c r="D716" s="6">
        <f t="shared" si="33"/>
        <v>1131.3595694459993</v>
      </c>
      <c r="E716" s="6">
        <f t="shared" si="34"/>
        <v>1</v>
      </c>
      <c r="F716" s="6">
        <f t="shared" si="35"/>
        <v>132</v>
      </c>
    </row>
    <row r="717" spans="1:6" x14ac:dyDescent="0.2">
      <c r="A717" s="1">
        <v>44819</v>
      </c>
      <c r="B717" s="2">
        <v>0.37787037037037036</v>
      </c>
      <c r="C717">
        <v>10.6021</v>
      </c>
      <c r="D717" s="6">
        <f t="shared" si="33"/>
        <v>1141.9616694459994</v>
      </c>
      <c r="E717" s="6">
        <f t="shared" si="34"/>
        <v>1</v>
      </c>
      <c r="F717" s="6">
        <f t="shared" si="35"/>
        <v>133</v>
      </c>
    </row>
    <row r="718" spans="1:6" x14ac:dyDescent="0.2">
      <c r="A718" s="1">
        <v>44819</v>
      </c>
      <c r="B718" s="2">
        <v>0.37787037037037036</v>
      </c>
      <c r="C718">
        <v>18.965800000000002</v>
      </c>
      <c r="D718" s="6">
        <f t="shared" si="33"/>
        <v>1160.9274694459993</v>
      </c>
      <c r="E718" s="6">
        <f t="shared" si="34"/>
        <v>1</v>
      </c>
      <c r="F718" s="6">
        <f t="shared" si="35"/>
        <v>134</v>
      </c>
    </row>
    <row r="719" spans="1:6" x14ac:dyDescent="0.2">
      <c r="A719" s="1">
        <v>44819</v>
      </c>
      <c r="B719" s="2">
        <v>0.3778819444444444</v>
      </c>
      <c r="C719">
        <v>15.078200000000001</v>
      </c>
      <c r="D719" s="6">
        <f t="shared" si="33"/>
        <v>1176.0056694459993</v>
      </c>
      <c r="E719" s="6">
        <f t="shared" si="34"/>
        <v>1</v>
      </c>
      <c r="F719" s="6">
        <f t="shared" si="35"/>
        <v>135</v>
      </c>
    </row>
    <row r="720" spans="1:6" x14ac:dyDescent="0.2">
      <c r="A720" s="1">
        <v>44819</v>
      </c>
      <c r="B720" s="2">
        <v>0.3778819444444444</v>
      </c>
      <c r="C720">
        <v>12.1219</v>
      </c>
      <c r="D720" s="6">
        <f t="shared" si="33"/>
        <v>1188.1275694459994</v>
      </c>
      <c r="E720" s="6">
        <f t="shared" si="34"/>
        <v>1</v>
      </c>
      <c r="F720" s="6">
        <f t="shared" si="35"/>
        <v>136</v>
      </c>
    </row>
    <row r="721" spans="1:6" x14ac:dyDescent="0.2">
      <c r="A721" s="1">
        <v>44819</v>
      </c>
      <c r="B721" s="2">
        <v>0.3778819444444444</v>
      </c>
      <c r="C721">
        <v>8.08474</v>
      </c>
      <c r="D721" s="6">
        <f t="shared" si="33"/>
        <v>1196.2123094459994</v>
      </c>
      <c r="E721" s="6">
        <f t="shared" si="34"/>
        <v>1</v>
      </c>
      <c r="F721" s="6">
        <f t="shared" si="35"/>
        <v>137</v>
      </c>
    </row>
    <row r="722" spans="1:6" x14ac:dyDescent="0.2">
      <c r="A722" s="1">
        <v>44819</v>
      </c>
      <c r="B722" s="2">
        <v>0.3778819444444444</v>
      </c>
      <c r="C722">
        <v>5.90327</v>
      </c>
      <c r="D722" s="6">
        <f t="shared" si="33"/>
        <v>1202.1155794459994</v>
      </c>
      <c r="E722" s="6">
        <f t="shared" si="34"/>
        <v>1</v>
      </c>
      <c r="F722" s="6">
        <f t="shared" si="35"/>
        <v>138</v>
      </c>
    </row>
    <row r="723" spans="1:6" x14ac:dyDescent="0.2">
      <c r="A723" s="1">
        <v>44819</v>
      </c>
      <c r="B723" s="2">
        <v>0.37789351851851855</v>
      </c>
      <c r="C723">
        <v>2.7661699999999998</v>
      </c>
      <c r="D723" s="6">
        <f t="shared" si="33"/>
        <v>1204.8817494459995</v>
      </c>
      <c r="E723" s="6" t="b">
        <f t="shared" si="34"/>
        <v>0</v>
      </c>
      <c r="F723" s="6">
        <f t="shared" si="35"/>
        <v>138</v>
      </c>
    </row>
    <row r="724" spans="1:6" x14ac:dyDescent="0.2">
      <c r="A724" s="1">
        <v>44819</v>
      </c>
      <c r="B724" s="2">
        <v>0.37789351851851855</v>
      </c>
      <c r="C724">
        <v>1.6366499999999999</v>
      </c>
      <c r="D724" s="6">
        <f t="shared" si="33"/>
        <v>1206.5183994459994</v>
      </c>
      <c r="E724" s="6" t="b">
        <f t="shared" si="34"/>
        <v>0</v>
      </c>
      <c r="F724" s="6">
        <f t="shared" si="35"/>
        <v>138</v>
      </c>
    </row>
    <row r="725" spans="1:6" x14ac:dyDescent="0.2">
      <c r="A725" s="1">
        <v>44819</v>
      </c>
      <c r="B725" s="2">
        <v>0.37789351851851855</v>
      </c>
      <c r="C725">
        <v>1.1981299999999999</v>
      </c>
      <c r="D725" s="6">
        <f t="shared" si="33"/>
        <v>1207.7165294459994</v>
      </c>
      <c r="E725" s="6" t="b">
        <f t="shared" si="34"/>
        <v>0</v>
      </c>
      <c r="F725" s="6">
        <f t="shared" si="35"/>
        <v>138</v>
      </c>
    </row>
    <row r="726" spans="1:6" x14ac:dyDescent="0.2">
      <c r="A726" s="1">
        <v>44819</v>
      </c>
      <c r="B726" s="2">
        <v>0.37789351851851855</v>
      </c>
      <c r="C726">
        <v>0.859402</v>
      </c>
      <c r="D726" s="6">
        <f t="shared" si="33"/>
        <v>1208.5759314459995</v>
      </c>
      <c r="E726" s="6" t="b">
        <f t="shared" si="34"/>
        <v>0</v>
      </c>
      <c r="F726" s="6">
        <f t="shared" si="35"/>
        <v>138</v>
      </c>
    </row>
    <row r="727" spans="1:6" x14ac:dyDescent="0.2">
      <c r="A727" s="1">
        <v>44819</v>
      </c>
      <c r="B727" s="2">
        <v>0.37790509259259258</v>
      </c>
      <c r="C727">
        <v>1.15889</v>
      </c>
      <c r="D727" s="6">
        <f t="shared" si="33"/>
        <v>1209.7348214459994</v>
      </c>
      <c r="E727" s="6" t="b">
        <f t="shared" si="34"/>
        <v>0</v>
      </c>
      <c r="F727" s="6">
        <f t="shared" si="35"/>
        <v>138</v>
      </c>
    </row>
    <row r="728" spans="1:6" x14ac:dyDescent="0.2">
      <c r="A728" s="1">
        <v>44819</v>
      </c>
      <c r="B728" s="2">
        <v>0.37790509259259258</v>
      </c>
      <c r="C728">
        <v>1.6069800000000001</v>
      </c>
      <c r="D728" s="6">
        <f t="shared" si="33"/>
        <v>1211.3418014459994</v>
      </c>
      <c r="E728" s="6" t="b">
        <f t="shared" si="34"/>
        <v>0</v>
      </c>
      <c r="F728" s="6">
        <f t="shared" si="35"/>
        <v>138</v>
      </c>
    </row>
    <row r="729" spans="1:6" x14ac:dyDescent="0.2">
      <c r="A729" s="1">
        <v>44819</v>
      </c>
      <c r="B729" s="2">
        <v>0.37790509259259258</v>
      </c>
      <c r="C729">
        <v>1.54383</v>
      </c>
      <c r="D729" s="6">
        <f t="shared" si="33"/>
        <v>1212.8856314459995</v>
      </c>
      <c r="E729" s="6" t="b">
        <f t="shared" si="34"/>
        <v>0</v>
      </c>
      <c r="F729" s="6">
        <f t="shared" si="35"/>
        <v>138</v>
      </c>
    </row>
    <row r="730" spans="1:6" x14ac:dyDescent="0.2">
      <c r="A730" s="1">
        <v>44819</v>
      </c>
      <c r="B730" s="2">
        <v>0.37790509259259258</v>
      </c>
      <c r="C730">
        <v>1.70912</v>
      </c>
      <c r="D730" s="6">
        <f t="shared" si="33"/>
        <v>1214.5947514459995</v>
      </c>
      <c r="E730" s="6" t="b">
        <f t="shared" si="34"/>
        <v>0</v>
      </c>
      <c r="F730" s="6">
        <f t="shared" si="35"/>
        <v>138</v>
      </c>
    </row>
    <row r="731" spans="1:6" x14ac:dyDescent="0.2">
      <c r="A731" s="1">
        <v>44819</v>
      </c>
      <c r="B731" s="2">
        <v>0.37791666666666668</v>
      </c>
      <c r="C731">
        <v>1.9044399999999999</v>
      </c>
      <c r="D731" s="6">
        <f t="shared" si="33"/>
        <v>1216.4991914459995</v>
      </c>
      <c r="E731" s="6" t="b">
        <f t="shared" si="34"/>
        <v>0</v>
      </c>
      <c r="F731" s="6">
        <f t="shared" si="35"/>
        <v>138</v>
      </c>
    </row>
    <row r="732" spans="1:6" x14ac:dyDescent="0.2">
      <c r="A732" s="1">
        <v>44819</v>
      </c>
      <c r="B732" s="2">
        <v>0.37791666666666668</v>
      </c>
      <c r="C732">
        <v>2.7403200000000001</v>
      </c>
      <c r="D732" s="6">
        <f t="shared" si="33"/>
        <v>1219.2395114459996</v>
      </c>
      <c r="E732" s="6" t="b">
        <f t="shared" si="34"/>
        <v>0</v>
      </c>
      <c r="F732" s="6">
        <f t="shared" si="35"/>
        <v>138</v>
      </c>
    </row>
    <row r="733" spans="1:6" x14ac:dyDescent="0.2">
      <c r="A733" s="1">
        <v>44819</v>
      </c>
      <c r="B733" s="2">
        <v>0.37791666666666668</v>
      </c>
      <c r="C733">
        <v>4.2112100000000003</v>
      </c>
      <c r="D733" s="6">
        <f t="shared" si="33"/>
        <v>1223.4507214459995</v>
      </c>
      <c r="E733" s="6">
        <f t="shared" si="34"/>
        <v>1</v>
      </c>
      <c r="F733" s="6">
        <f t="shared" si="35"/>
        <v>139</v>
      </c>
    </row>
    <row r="734" spans="1:6" x14ac:dyDescent="0.2">
      <c r="A734" s="1">
        <v>44819</v>
      </c>
      <c r="B734" s="2">
        <v>0.37791666666666668</v>
      </c>
      <c r="C734">
        <v>2.8085100000000001</v>
      </c>
      <c r="D734" s="6">
        <f t="shared" si="33"/>
        <v>1226.2592314459996</v>
      </c>
      <c r="E734" s="6" t="b">
        <f t="shared" si="34"/>
        <v>0</v>
      </c>
      <c r="F734" s="6">
        <f t="shared" si="35"/>
        <v>139</v>
      </c>
    </row>
    <row r="735" spans="1:6" x14ac:dyDescent="0.2">
      <c r="A735" s="1">
        <v>44819</v>
      </c>
      <c r="B735" s="2">
        <v>0.37792824074074072</v>
      </c>
      <c r="C735">
        <v>2.1037300000000001</v>
      </c>
      <c r="D735" s="6">
        <f t="shared" si="33"/>
        <v>1228.3629614459996</v>
      </c>
      <c r="E735" s="6" t="b">
        <f t="shared" si="34"/>
        <v>0</v>
      </c>
      <c r="F735" s="6">
        <f t="shared" si="35"/>
        <v>139</v>
      </c>
    </row>
    <row r="736" spans="1:6" x14ac:dyDescent="0.2">
      <c r="A736" s="1">
        <v>44819</v>
      </c>
      <c r="B736" s="2">
        <v>0.37792824074074072</v>
      </c>
      <c r="C736">
        <v>0.91823100000000002</v>
      </c>
      <c r="D736" s="6">
        <f t="shared" si="33"/>
        <v>1229.2811924459997</v>
      </c>
      <c r="E736" s="6" t="b">
        <f t="shared" si="34"/>
        <v>0</v>
      </c>
      <c r="F736" s="6">
        <f t="shared" si="35"/>
        <v>139</v>
      </c>
    </row>
    <row r="737" spans="1:6" x14ac:dyDescent="0.2">
      <c r="A737" s="1">
        <v>44819</v>
      </c>
      <c r="B737" s="2">
        <v>0.37792824074074072</v>
      </c>
      <c r="C737">
        <v>0.721692</v>
      </c>
      <c r="D737" s="6">
        <f t="shared" si="33"/>
        <v>1230.0028844459998</v>
      </c>
      <c r="E737" s="6" t="b">
        <f t="shared" si="34"/>
        <v>0</v>
      </c>
      <c r="F737" s="6">
        <f t="shared" si="35"/>
        <v>139</v>
      </c>
    </row>
    <row r="738" spans="1:6" x14ac:dyDescent="0.2">
      <c r="A738" s="1">
        <v>44819</v>
      </c>
      <c r="B738" s="2">
        <v>0.37793981481481481</v>
      </c>
      <c r="C738">
        <v>0.61472000000000004</v>
      </c>
      <c r="D738" s="6">
        <f t="shared" si="33"/>
        <v>1230.6176044459999</v>
      </c>
      <c r="E738" s="6" t="b">
        <f t="shared" si="34"/>
        <v>0</v>
      </c>
      <c r="F738" s="6">
        <f t="shared" si="35"/>
        <v>139</v>
      </c>
    </row>
    <row r="739" spans="1:6" x14ac:dyDescent="0.2">
      <c r="A739" s="1">
        <v>44819</v>
      </c>
      <c r="B739" s="2">
        <v>0.37793981481481481</v>
      </c>
      <c r="C739">
        <v>0.66937599999999997</v>
      </c>
      <c r="D739" s="6">
        <f t="shared" si="33"/>
        <v>1231.2869804459999</v>
      </c>
      <c r="E739" s="6" t="b">
        <f t="shared" si="34"/>
        <v>0</v>
      </c>
      <c r="F739" s="6">
        <f t="shared" si="35"/>
        <v>139</v>
      </c>
    </row>
    <row r="740" spans="1:6" x14ac:dyDescent="0.2">
      <c r="A740" s="1">
        <v>44819</v>
      </c>
      <c r="B740" s="2">
        <v>0.37793981481481481</v>
      </c>
      <c r="C740">
        <v>0.67354999999999998</v>
      </c>
      <c r="D740" s="6">
        <f t="shared" si="33"/>
        <v>1231.9605304459999</v>
      </c>
      <c r="E740" s="6" t="b">
        <f t="shared" si="34"/>
        <v>0</v>
      </c>
      <c r="F740" s="6">
        <f t="shared" si="35"/>
        <v>139</v>
      </c>
    </row>
    <row r="741" spans="1:6" x14ac:dyDescent="0.2">
      <c r="A741" s="1">
        <v>44819</v>
      </c>
      <c r="B741" s="2">
        <v>0.37793981481481481</v>
      </c>
      <c r="C741">
        <v>1.04383</v>
      </c>
      <c r="D741" s="6">
        <f t="shared" si="33"/>
        <v>1233.004360446</v>
      </c>
      <c r="E741" s="6" t="b">
        <f t="shared" si="34"/>
        <v>0</v>
      </c>
      <c r="F741" s="6">
        <f t="shared" si="35"/>
        <v>139</v>
      </c>
    </row>
    <row r="742" spans="1:6" x14ac:dyDescent="0.2">
      <c r="A742" s="1">
        <v>44819</v>
      </c>
      <c r="B742" s="2">
        <v>0.37795138888888885</v>
      </c>
      <c r="C742">
        <v>2.8113100000000002</v>
      </c>
      <c r="D742" s="6">
        <f t="shared" si="33"/>
        <v>1235.815670446</v>
      </c>
      <c r="E742" s="6" t="b">
        <f t="shared" si="34"/>
        <v>0</v>
      </c>
      <c r="F742" s="6">
        <f t="shared" si="35"/>
        <v>139</v>
      </c>
    </row>
    <row r="743" spans="1:6" x14ac:dyDescent="0.2">
      <c r="A743" s="1">
        <v>44819</v>
      </c>
      <c r="B743" s="2">
        <v>0.37795138888888885</v>
      </c>
      <c r="C743">
        <v>4.12826</v>
      </c>
      <c r="D743" s="6">
        <f t="shared" si="33"/>
        <v>1239.943930446</v>
      </c>
      <c r="E743" s="6">
        <f t="shared" si="34"/>
        <v>1</v>
      </c>
      <c r="F743" s="6">
        <f t="shared" si="35"/>
        <v>140</v>
      </c>
    </row>
    <row r="744" spans="1:6" x14ac:dyDescent="0.2">
      <c r="A744" s="1">
        <v>44819</v>
      </c>
      <c r="B744" s="2">
        <v>0.37795138888888885</v>
      </c>
      <c r="C744">
        <v>3.1904400000000002</v>
      </c>
      <c r="D744" s="6">
        <f t="shared" si="33"/>
        <v>1243.134370446</v>
      </c>
      <c r="E744" s="6">
        <f t="shared" si="34"/>
        <v>1</v>
      </c>
      <c r="F744" s="6">
        <f t="shared" si="35"/>
        <v>141</v>
      </c>
    </row>
    <row r="745" spans="1:6" x14ac:dyDescent="0.2">
      <c r="A745" s="1">
        <v>44819</v>
      </c>
      <c r="B745" s="2">
        <v>0.37795138888888885</v>
      </c>
      <c r="C745">
        <v>4.0405199999999999</v>
      </c>
      <c r="D745" s="6">
        <f t="shared" si="33"/>
        <v>1247.1748904460001</v>
      </c>
      <c r="E745" s="6">
        <f t="shared" si="34"/>
        <v>1</v>
      </c>
      <c r="F745" s="6">
        <f t="shared" si="35"/>
        <v>142</v>
      </c>
    </row>
    <row r="746" spans="1:6" x14ac:dyDescent="0.2">
      <c r="A746" s="1">
        <v>44819</v>
      </c>
      <c r="B746" s="2">
        <v>0.377962962962963</v>
      </c>
      <c r="C746">
        <v>5.65482</v>
      </c>
      <c r="D746" s="6">
        <f t="shared" si="33"/>
        <v>1252.829710446</v>
      </c>
      <c r="E746" s="6">
        <f t="shared" si="34"/>
        <v>1</v>
      </c>
      <c r="F746" s="6">
        <f t="shared" si="35"/>
        <v>143</v>
      </c>
    </row>
    <row r="747" spans="1:6" x14ac:dyDescent="0.2">
      <c r="A747" s="1">
        <v>44819</v>
      </c>
      <c r="B747" s="2">
        <v>0.377962962962963</v>
      </c>
      <c r="C747">
        <v>3.9882</v>
      </c>
      <c r="D747" s="6">
        <f t="shared" si="33"/>
        <v>1256.817910446</v>
      </c>
      <c r="E747" s="6">
        <f t="shared" si="34"/>
        <v>1</v>
      </c>
      <c r="F747" s="6">
        <f t="shared" si="35"/>
        <v>144</v>
      </c>
    </row>
    <row r="748" spans="1:6" x14ac:dyDescent="0.2">
      <c r="A748" s="1">
        <v>44819</v>
      </c>
      <c r="B748" s="2">
        <v>0.377962962962963</v>
      </c>
      <c r="C748">
        <v>2.78057</v>
      </c>
      <c r="D748" s="6">
        <f t="shared" si="33"/>
        <v>1259.5984804459999</v>
      </c>
      <c r="E748" s="6" t="b">
        <f t="shared" si="34"/>
        <v>0</v>
      </c>
      <c r="F748" s="6">
        <f t="shared" si="35"/>
        <v>144</v>
      </c>
    </row>
    <row r="749" spans="1:6" x14ac:dyDescent="0.2">
      <c r="A749" s="1">
        <v>44819</v>
      </c>
      <c r="B749" s="2">
        <v>0.377962962962963</v>
      </c>
      <c r="C749">
        <v>1.96123</v>
      </c>
      <c r="D749" s="6">
        <f t="shared" si="33"/>
        <v>1261.5597104459998</v>
      </c>
      <c r="E749" s="6" t="b">
        <f t="shared" si="34"/>
        <v>0</v>
      </c>
      <c r="F749" s="6">
        <f t="shared" si="35"/>
        <v>144</v>
      </c>
    </row>
    <row r="750" spans="1:6" x14ac:dyDescent="0.2">
      <c r="A750" s="1">
        <v>44819</v>
      </c>
      <c r="B750" s="2">
        <v>0.37797453703703704</v>
      </c>
      <c r="C750">
        <v>2.11477</v>
      </c>
      <c r="D750" s="6">
        <f t="shared" si="33"/>
        <v>1263.6744804459997</v>
      </c>
      <c r="E750" s="6" t="b">
        <f t="shared" si="34"/>
        <v>0</v>
      </c>
      <c r="F750" s="6">
        <f t="shared" si="35"/>
        <v>144</v>
      </c>
    </row>
    <row r="751" spans="1:6" x14ac:dyDescent="0.2">
      <c r="A751" s="1">
        <v>44819</v>
      </c>
      <c r="B751" s="2">
        <v>0.37797453703703704</v>
      </c>
      <c r="C751">
        <v>3.5212300000000001</v>
      </c>
      <c r="D751" s="6">
        <f t="shared" si="33"/>
        <v>1267.1957104459998</v>
      </c>
      <c r="E751" s="6">
        <f t="shared" si="34"/>
        <v>1</v>
      </c>
      <c r="F751" s="6">
        <f t="shared" si="35"/>
        <v>145</v>
      </c>
    </row>
    <row r="752" spans="1:6" x14ac:dyDescent="0.2">
      <c r="A752" s="1">
        <v>44819</v>
      </c>
      <c r="B752" s="2">
        <v>0.37797453703703704</v>
      </c>
      <c r="C752">
        <v>4.2238800000000003</v>
      </c>
      <c r="D752" s="6">
        <f t="shared" si="33"/>
        <v>1271.4195904459998</v>
      </c>
      <c r="E752" s="6">
        <f t="shared" si="34"/>
        <v>1</v>
      </c>
      <c r="F752" s="6">
        <f t="shared" si="35"/>
        <v>146</v>
      </c>
    </row>
    <row r="753" spans="1:6" x14ac:dyDescent="0.2">
      <c r="A753" s="1">
        <v>44819</v>
      </c>
      <c r="B753" s="2">
        <v>0.37798611111111113</v>
      </c>
      <c r="C753">
        <v>4.6321700000000003</v>
      </c>
      <c r="D753" s="6">
        <f t="shared" si="33"/>
        <v>1276.0517604459999</v>
      </c>
      <c r="E753" s="6">
        <f t="shared" si="34"/>
        <v>1</v>
      </c>
      <c r="F753" s="6">
        <f t="shared" si="35"/>
        <v>147</v>
      </c>
    </row>
    <row r="754" spans="1:6" x14ac:dyDescent="0.2">
      <c r="A754" s="1">
        <v>44819</v>
      </c>
      <c r="B754" s="2">
        <v>0.37798611111111113</v>
      </c>
      <c r="C754">
        <v>4.5538999999999996</v>
      </c>
      <c r="D754" s="6">
        <f t="shared" si="33"/>
        <v>1280.605660446</v>
      </c>
      <c r="E754" s="6">
        <f t="shared" si="34"/>
        <v>1</v>
      </c>
      <c r="F754" s="6">
        <f t="shared" si="35"/>
        <v>148</v>
      </c>
    </row>
    <row r="755" spans="1:6" x14ac:dyDescent="0.2">
      <c r="A755" s="1">
        <v>44819</v>
      </c>
      <c r="B755" s="2">
        <v>0.37798611111111113</v>
      </c>
      <c r="C755">
        <v>3.8609300000000002</v>
      </c>
      <c r="D755" s="6">
        <f t="shared" si="33"/>
        <v>1284.4665904460001</v>
      </c>
      <c r="E755" s="6">
        <f t="shared" si="34"/>
        <v>1</v>
      </c>
      <c r="F755" s="6">
        <f t="shared" si="35"/>
        <v>149</v>
      </c>
    </row>
    <row r="756" spans="1:6" x14ac:dyDescent="0.2">
      <c r="A756" s="1">
        <v>44819</v>
      </c>
      <c r="B756" s="2">
        <v>0.37798611111111113</v>
      </c>
      <c r="C756">
        <v>4.3982799999999997</v>
      </c>
      <c r="D756" s="6">
        <f t="shared" si="33"/>
        <v>1288.8648704460002</v>
      </c>
      <c r="E756" s="6">
        <f t="shared" si="34"/>
        <v>1</v>
      </c>
      <c r="F756" s="6">
        <f t="shared" si="35"/>
        <v>150</v>
      </c>
    </row>
    <row r="757" spans="1:6" x14ac:dyDescent="0.2">
      <c r="A757" s="1">
        <v>44819</v>
      </c>
      <c r="B757" s="2">
        <v>0.37799768518518517</v>
      </c>
      <c r="C757">
        <v>4.3705499999999997</v>
      </c>
      <c r="D757" s="6">
        <f t="shared" si="33"/>
        <v>1293.2354204460003</v>
      </c>
      <c r="E757" s="6">
        <f t="shared" si="34"/>
        <v>1</v>
      </c>
      <c r="F757" s="6">
        <f t="shared" si="35"/>
        <v>151</v>
      </c>
    </row>
    <row r="758" spans="1:6" x14ac:dyDescent="0.2">
      <c r="A758" s="1">
        <v>44819</v>
      </c>
      <c r="B758" s="2">
        <v>0.37799768518518517</v>
      </c>
      <c r="C758">
        <v>4.3380299999999998</v>
      </c>
      <c r="D758" s="6">
        <f t="shared" si="33"/>
        <v>1297.5734504460002</v>
      </c>
      <c r="E758" s="6">
        <f t="shared" si="34"/>
        <v>1</v>
      </c>
      <c r="F758" s="6">
        <f t="shared" si="35"/>
        <v>152</v>
      </c>
    </row>
    <row r="759" spans="1:6" x14ac:dyDescent="0.2">
      <c r="A759" s="1">
        <v>44819</v>
      </c>
      <c r="B759" s="2">
        <v>0.37799768518518517</v>
      </c>
      <c r="C759">
        <v>4.49533</v>
      </c>
      <c r="D759" s="6">
        <f t="shared" si="33"/>
        <v>1302.0687804460001</v>
      </c>
      <c r="E759" s="6">
        <f t="shared" si="34"/>
        <v>1</v>
      </c>
      <c r="F759" s="6">
        <f t="shared" si="35"/>
        <v>153</v>
      </c>
    </row>
    <row r="760" spans="1:6" x14ac:dyDescent="0.2">
      <c r="A760" s="1">
        <v>44819</v>
      </c>
      <c r="B760" s="2">
        <v>0.37799768518518517</v>
      </c>
      <c r="C760">
        <v>4.5495799999999997</v>
      </c>
      <c r="D760" s="6">
        <f t="shared" si="33"/>
        <v>1306.6183604460002</v>
      </c>
      <c r="E760" s="6">
        <f t="shared" si="34"/>
        <v>1</v>
      </c>
      <c r="F760" s="6">
        <f t="shared" si="35"/>
        <v>154</v>
      </c>
    </row>
    <row r="761" spans="1:6" x14ac:dyDescent="0.2">
      <c r="A761" s="1">
        <v>44819</v>
      </c>
      <c r="B761" s="2">
        <v>0.37800925925925927</v>
      </c>
      <c r="C761">
        <v>4.2926799999999998</v>
      </c>
      <c r="D761" s="6">
        <f t="shared" si="33"/>
        <v>1310.9110404460002</v>
      </c>
      <c r="E761" s="6">
        <f t="shared" si="34"/>
        <v>1</v>
      </c>
      <c r="F761" s="6">
        <f t="shared" si="35"/>
        <v>155</v>
      </c>
    </row>
    <row r="762" spans="1:6" x14ac:dyDescent="0.2">
      <c r="A762" s="1">
        <v>44819</v>
      </c>
      <c r="B762" s="2">
        <v>0.37800925925925927</v>
      </c>
      <c r="C762">
        <v>4.14276</v>
      </c>
      <c r="D762" s="6">
        <f t="shared" si="33"/>
        <v>1315.0538004460002</v>
      </c>
      <c r="E762" s="6">
        <f t="shared" si="34"/>
        <v>1</v>
      </c>
      <c r="F762" s="6">
        <f t="shared" si="35"/>
        <v>156</v>
      </c>
    </row>
    <row r="763" spans="1:6" x14ac:dyDescent="0.2">
      <c r="A763" s="1">
        <v>44819</v>
      </c>
      <c r="B763" s="2">
        <v>0.37800925925925927</v>
      </c>
      <c r="C763">
        <v>4.0558899999999998</v>
      </c>
      <c r="D763" s="6">
        <f t="shared" si="33"/>
        <v>1319.1096904460003</v>
      </c>
      <c r="E763" s="6">
        <f t="shared" si="34"/>
        <v>1</v>
      </c>
      <c r="F763" s="6">
        <f t="shared" si="35"/>
        <v>157</v>
      </c>
    </row>
    <row r="764" spans="1:6" x14ac:dyDescent="0.2">
      <c r="A764" s="1">
        <v>44819</v>
      </c>
      <c r="B764" s="2">
        <v>0.37800925925925927</v>
      </c>
      <c r="C764">
        <v>3.9626100000000002</v>
      </c>
      <c r="D764" s="6">
        <f t="shared" si="33"/>
        <v>1323.0723004460003</v>
      </c>
      <c r="E764" s="6">
        <f t="shared" si="34"/>
        <v>1</v>
      </c>
      <c r="F764" s="6">
        <f t="shared" si="35"/>
        <v>158</v>
      </c>
    </row>
    <row r="765" spans="1:6" x14ac:dyDescent="0.2">
      <c r="A765" s="1">
        <v>44819</v>
      </c>
      <c r="B765" s="2">
        <v>0.37802083333333331</v>
      </c>
      <c r="C765">
        <v>3.7788900000000001</v>
      </c>
      <c r="D765" s="6">
        <f t="shared" si="33"/>
        <v>1326.8511904460004</v>
      </c>
      <c r="E765" s="6">
        <f t="shared" si="34"/>
        <v>1</v>
      </c>
      <c r="F765" s="6">
        <f t="shared" si="35"/>
        <v>159</v>
      </c>
    </row>
    <row r="766" spans="1:6" x14ac:dyDescent="0.2">
      <c r="A766" s="1">
        <v>44819</v>
      </c>
      <c r="B766" s="2">
        <v>0.37802083333333331</v>
      </c>
      <c r="C766">
        <v>3.8379799999999999</v>
      </c>
      <c r="D766" s="6">
        <f t="shared" si="33"/>
        <v>1330.6891704460004</v>
      </c>
      <c r="E766" s="6">
        <f t="shared" si="34"/>
        <v>1</v>
      </c>
      <c r="F766" s="6">
        <f t="shared" si="35"/>
        <v>160</v>
      </c>
    </row>
    <row r="767" spans="1:6" x14ac:dyDescent="0.2">
      <c r="A767" s="1">
        <v>44819</v>
      </c>
      <c r="B767" s="2">
        <v>0.37802083333333331</v>
      </c>
      <c r="C767">
        <v>3.77406</v>
      </c>
      <c r="D767" s="6">
        <f t="shared" si="33"/>
        <v>1334.4632304460004</v>
      </c>
      <c r="E767" s="6">
        <f t="shared" si="34"/>
        <v>1</v>
      </c>
      <c r="F767" s="6">
        <f t="shared" si="35"/>
        <v>161</v>
      </c>
    </row>
    <row r="768" spans="1:6" x14ac:dyDescent="0.2">
      <c r="A768" s="1">
        <v>44819</v>
      </c>
      <c r="B768" s="2">
        <v>0.37802083333333331</v>
      </c>
      <c r="C768">
        <v>3.6439300000000001</v>
      </c>
      <c r="D768" s="6">
        <f t="shared" si="33"/>
        <v>1338.1071604460003</v>
      </c>
      <c r="E768" s="6">
        <f t="shared" si="34"/>
        <v>1</v>
      </c>
      <c r="F768" s="6">
        <f t="shared" si="35"/>
        <v>162</v>
      </c>
    </row>
    <row r="769" spans="1:6" x14ac:dyDescent="0.2">
      <c r="A769" s="1">
        <v>44819</v>
      </c>
      <c r="B769" s="2">
        <v>0.37803240740740746</v>
      </c>
      <c r="C769">
        <v>3.5169600000000001</v>
      </c>
      <c r="D769" s="6">
        <f t="shared" si="33"/>
        <v>1341.6241204460002</v>
      </c>
      <c r="E769" s="6">
        <f t="shared" si="34"/>
        <v>1</v>
      </c>
      <c r="F769" s="6">
        <f t="shared" si="35"/>
        <v>163</v>
      </c>
    </row>
    <row r="770" spans="1:6" x14ac:dyDescent="0.2">
      <c r="A770" s="1">
        <v>44819</v>
      </c>
      <c r="B770" s="2">
        <v>0.37803240740740746</v>
      </c>
      <c r="C770">
        <v>3.6995</v>
      </c>
      <c r="D770" s="6">
        <f t="shared" si="33"/>
        <v>1345.3236204460002</v>
      </c>
      <c r="E770" s="6">
        <f t="shared" si="34"/>
        <v>1</v>
      </c>
      <c r="F770" s="6">
        <f t="shared" si="35"/>
        <v>164</v>
      </c>
    </row>
    <row r="771" spans="1:6" x14ac:dyDescent="0.2">
      <c r="A771" s="1">
        <v>44819</v>
      </c>
      <c r="B771" s="2">
        <v>0.37803240740740746</v>
      </c>
      <c r="C771">
        <v>4.0255599999999996</v>
      </c>
      <c r="D771" s="6">
        <f t="shared" si="33"/>
        <v>1349.3491804460002</v>
      </c>
      <c r="E771" s="6">
        <f t="shared" si="34"/>
        <v>1</v>
      </c>
      <c r="F771" s="6">
        <f t="shared" si="35"/>
        <v>165</v>
      </c>
    </row>
    <row r="772" spans="1:6" x14ac:dyDescent="0.2">
      <c r="A772" s="1">
        <v>44819</v>
      </c>
      <c r="B772" s="2">
        <v>0.37804398148148149</v>
      </c>
      <c r="C772">
        <v>4.5150199999999998</v>
      </c>
      <c r="D772" s="6">
        <f t="shared" si="33"/>
        <v>1353.8642004460003</v>
      </c>
      <c r="E772" s="6">
        <f t="shared" si="34"/>
        <v>1</v>
      </c>
      <c r="F772" s="6">
        <f t="shared" si="35"/>
        <v>166</v>
      </c>
    </row>
    <row r="773" spans="1:6" x14ac:dyDescent="0.2">
      <c r="A773" s="1">
        <v>44819</v>
      </c>
      <c r="B773" s="2">
        <v>0.37804398148148149</v>
      </c>
      <c r="C773">
        <v>5.3580800000000002</v>
      </c>
      <c r="D773" s="6">
        <f t="shared" ref="D773:D836" si="36">IF(C773&gt;0,C773+D772,D772)</f>
        <v>1359.2222804460002</v>
      </c>
      <c r="E773" s="6">
        <f t="shared" ref="E773:E836" si="37">IF(C773&gt;3,1)</f>
        <v>1</v>
      </c>
      <c r="F773" s="6">
        <f t="shared" ref="F773:F836" si="38">IF(C773&gt;3,F772+1,F772)</f>
        <v>167</v>
      </c>
    </row>
    <row r="774" spans="1:6" x14ac:dyDescent="0.2">
      <c r="A774" s="1">
        <v>44819</v>
      </c>
      <c r="B774" s="2">
        <v>0.37804398148148149</v>
      </c>
      <c r="C774">
        <v>8.2723200000000006</v>
      </c>
      <c r="D774" s="6">
        <f t="shared" si="36"/>
        <v>1367.4946004460003</v>
      </c>
      <c r="E774" s="6">
        <f t="shared" si="37"/>
        <v>1</v>
      </c>
      <c r="F774" s="6">
        <f t="shared" si="38"/>
        <v>168</v>
      </c>
    </row>
    <row r="775" spans="1:6" x14ac:dyDescent="0.2">
      <c r="A775" s="1">
        <v>44819</v>
      </c>
      <c r="B775" s="2">
        <v>0.37804398148148149</v>
      </c>
      <c r="C775">
        <v>10.2288</v>
      </c>
      <c r="D775" s="6">
        <f t="shared" si="36"/>
        <v>1377.7234004460004</v>
      </c>
      <c r="E775" s="6">
        <f t="shared" si="37"/>
        <v>1</v>
      </c>
      <c r="F775" s="6">
        <f t="shared" si="38"/>
        <v>169</v>
      </c>
    </row>
    <row r="776" spans="1:6" x14ac:dyDescent="0.2">
      <c r="A776" s="1">
        <v>44819</v>
      </c>
      <c r="B776" s="2">
        <v>0.37805555555555559</v>
      </c>
      <c r="C776">
        <v>6.8718199999999996</v>
      </c>
      <c r="D776" s="6">
        <f t="shared" si="36"/>
        <v>1384.5952204460004</v>
      </c>
      <c r="E776" s="6">
        <f t="shared" si="37"/>
        <v>1</v>
      </c>
      <c r="F776" s="6">
        <f t="shared" si="38"/>
        <v>170</v>
      </c>
    </row>
    <row r="777" spans="1:6" x14ac:dyDescent="0.2">
      <c r="A777" s="1">
        <v>44819</v>
      </c>
      <c r="B777" s="2">
        <v>0.37805555555555559</v>
      </c>
      <c r="C777">
        <v>2.6772100000000001</v>
      </c>
      <c r="D777" s="6">
        <f t="shared" si="36"/>
        <v>1387.2724304460005</v>
      </c>
      <c r="E777" s="6" t="b">
        <f t="shared" si="37"/>
        <v>0</v>
      </c>
      <c r="F777" s="6">
        <f t="shared" si="38"/>
        <v>170</v>
      </c>
    </row>
    <row r="778" spans="1:6" x14ac:dyDescent="0.2">
      <c r="A778" s="1">
        <v>44819</v>
      </c>
      <c r="B778" s="2">
        <v>0.37805555555555559</v>
      </c>
      <c r="C778">
        <v>0.50678100000000004</v>
      </c>
      <c r="D778" s="6">
        <f t="shared" si="36"/>
        <v>1387.7792114460005</v>
      </c>
      <c r="E778" s="6" t="b">
        <f t="shared" si="37"/>
        <v>0</v>
      </c>
      <c r="F778" s="6">
        <f t="shared" si="38"/>
        <v>170</v>
      </c>
    </row>
    <row r="779" spans="1:6" x14ac:dyDescent="0.2">
      <c r="A779" s="1">
        <v>44819</v>
      </c>
      <c r="B779" s="2">
        <v>0.37805555555555559</v>
      </c>
      <c r="C779">
        <v>0.30464400000000003</v>
      </c>
      <c r="D779" s="6">
        <f t="shared" si="36"/>
        <v>1388.0838554460006</v>
      </c>
      <c r="E779" s="6" t="b">
        <f t="shared" si="37"/>
        <v>0</v>
      </c>
      <c r="F779" s="6">
        <f t="shared" si="38"/>
        <v>170</v>
      </c>
    </row>
    <row r="780" spans="1:6" x14ac:dyDescent="0.2">
      <c r="A780" s="1">
        <v>44819</v>
      </c>
      <c r="B780" s="2">
        <v>0.37806712962962963</v>
      </c>
      <c r="C780">
        <v>-4.79768E-2</v>
      </c>
      <c r="D780" s="6">
        <f t="shared" si="36"/>
        <v>1388.0838554460006</v>
      </c>
      <c r="E780" s="6" t="b">
        <f t="shared" si="37"/>
        <v>0</v>
      </c>
      <c r="F780" s="6">
        <f t="shared" si="38"/>
        <v>170</v>
      </c>
    </row>
    <row r="781" spans="1:6" x14ac:dyDescent="0.2">
      <c r="A781" s="1">
        <v>44819</v>
      </c>
      <c r="B781" s="2">
        <v>0.37806712962962963</v>
      </c>
      <c r="C781">
        <v>-0.115814</v>
      </c>
      <c r="D781" s="6">
        <f t="shared" si="36"/>
        <v>1388.0838554460006</v>
      </c>
      <c r="E781" s="6" t="b">
        <f t="shared" si="37"/>
        <v>0</v>
      </c>
      <c r="F781" s="6">
        <f t="shared" si="38"/>
        <v>170</v>
      </c>
    </row>
    <row r="782" spans="1:6" x14ac:dyDescent="0.2">
      <c r="A782" s="1">
        <v>44819</v>
      </c>
      <c r="B782" s="2">
        <v>0.37806712962962963</v>
      </c>
      <c r="C782">
        <v>-0.23708599999999999</v>
      </c>
      <c r="D782" s="6">
        <f t="shared" si="36"/>
        <v>1388.0838554460006</v>
      </c>
      <c r="E782" s="6" t="b">
        <f t="shared" si="37"/>
        <v>0</v>
      </c>
      <c r="F782" s="6">
        <f t="shared" si="38"/>
        <v>170</v>
      </c>
    </row>
    <row r="783" spans="1:6" x14ac:dyDescent="0.2">
      <c r="A783" s="1">
        <v>44819</v>
      </c>
      <c r="B783" s="2">
        <v>0.37806712962962963</v>
      </c>
      <c r="C783">
        <v>-0.48375299999999999</v>
      </c>
      <c r="D783" s="6">
        <f t="shared" si="36"/>
        <v>1388.0838554460006</v>
      </c>
      <c r="E783" s="6" t="b">
        <f t="shared" si="37"/>
        <v>0</v>
      </c>
      <c r="F783" s="6">
        <f t="shared" si="38"/>
        <v>170</v>
      </c>
    </row>
    <row r="784" spans="1:6" x14ac:dyDescent="0.2">
      <c r="A784" s="1">
        <v>44819</v>
      </c>
      <c r="B784" s="2">
        <v>0.37807870370370367</v>
      </c>
      <c r="C784">
        <v>-0.48818</v>
      </c>
      <c r="D784" s="6">
        <f t="shared" si="36"/>
        <v>1388.0838554460006</v>
      </c>
      <c r="E784" s="6" t="b">
        <f t="shared" si="37"/>
        <v>0</v>
      </c>
      <c r="F784" s="6">
        <f t="shared" si="38"/>
        <v>170</v>
      </c>
    </row>
    <row r="785" spans="1:6" x14ac:dyDescent="0.2">
      <c r="A785" s="1">
        <v>44819</v>
      </c>
      <c r="B785" s="2">
        <v>0.37807870370370367</v>
      </c>
      <c r="C785">
        <v>-0.57418499999999995</v>
      </c>
      <c r="D785" s="6">
        <f t="shared" si="36"/>
        <v>1388.0838554460006</v>
      </c>
      <c r="E785" s="6" t="b">
        <f t="shared" si="37"/>
        <v>0</v>
      </c>
      <c r="F785" s="6">
        <f t="shared" si="38"/>
        <v>170</v>
      </c>
    </row>
    <row r="786" spans="1:6" x14ac:dyDescent="0.2">
      <c r="A786" s="1">
        <v>44819</v>
      </c>
      <c r="B786" s="2">
        <v>0.37807870370370367</v>
      </c>
      <c r="C786">
        <v>-0.45688200000000001</v>
      </c>
      <c r="D786" s="6">
        <f t="shared" si="36"/>
        <v>1388.0838554460006</v>
      </c>
      <c r="E786" s="6" t="b">
        <f t="shared" si="37"/>
        <v>0</v>
      </c>
      <c r="F786" s="6">
        <f t="shared" si="38"/>
        <v>170</v>
      </c>
    </row>
    <row r="787" spans="1:6" x14ac:dyDescent="0.2">
      <c r="A787" s="1">
        <v>44819</v>
      </c>
      <c r="B787" s="2">
        <v>0.37809027777777776</v>
      </c>
      <c r="C787">
        <v>-0.26889299999999999</v>
      </c>
      <c r="D787" s="6">
        <f t="shared" si="36"/>
        <v>1388.0838554460006</v>
      </c>
      <c r="E787" s="6" t="b">
        <f t="shared" si="37"/>
        <v>0</v>
      </c>
      <c r="F787" s="6">
        <f t="shared" si="38"/>
        <v>170</v>
      </c>
    </row>
    <row r="788" spans="1:6" x14ac:dyDescent="0.2">
      <c r="A788" s="1">
        <v>44819</v>
      </c>
      <c r="B788" s="2">
        <v>0.37809027777777776</v>
      </c>
      <c r="C788">
        <v>-0.29123399999999999</v>
      </c>
      <c r="D788" s="6">
        <f t="shared" si="36"/>
        <v>1388.0838554460006</v>
      </c>
      <c r="E788" s="6" t="b">
        <f t="shared" si="37"/>
        <v>0</v>
      </c>
      <c r="F788" s="6">
        <f t="shared" si="38"/>
        <v>170</v>
      </c>
    </row>
    <row r="789" spans="1:6" x14ac:dyDescent="0.2">
      <c r="A789" s="1">
        <v>44819</v>
      </c>
      <c r="B789" s="2">
        <v>0.37809027777777776</v>
      </c>
      <c r="C789">
        <v>-0.20293900000000001</v>
      </c>
      <c r="D789" s="6">
        <f t="shared" si="36"/>
        <v>1388.0838554460006</v>
      </c>
      <c r="E789" s="6" t="b">
        <f t="shared" si="37"/>
        <v>0</v>
      </c>
      <c r="F789" s="6">
        <f t="shared" si="38"/>
        <v>170</v>
      </c>
    </row>
    <row r="790" spans="1:6" x14ac:dyDescent="0.2">
      <c r="A790" s="1">
        <v>44819</v>
      </c>
      <c r="B790" s="2">
        <v>0.37809027777777776</v>
      </c>
      <c r="C790">
        <v>-0.40940199999999999</v>
      </c>
      <c r="D790" s="6">
        <f t="shared" si="36"/>
        <v>1388.0838554460006</v>
      </c>
      <c r="E790" s="6" t="b">
        <f t="shared" si="37"/>
        <v>0</v>
      </c>
      <c r="F790" s="6">
        <f t="shared" si="38"/>
        <v>170</v>
      </c>
    </row>
    <row r="791" spans="1:6" x14ac:dyDescent="0.2">
      <c r="A791" s="1">
        <v>44819</v>
      </c>
      <c r="B791" s="2">
        <v>0.3781018518518518</v>
      </c>
      <c r="C791">
        <v>-0.257799</v>
      </c>
      <c r="D791" s="6">
        <f t="shared" si="36"/>
        <v>1388.0838554460006</v>
      </c>
      <c r="E791" s="6" t="b">
        <f t="shared" si="37"/>
        <v>0</v>
      </c>
      <c r="F791" s="6">
        <f t="shared" si="38"/>
        <v>170</v>
      </c>
    </row>
    <row r="792" spans="1:6" x14ac:dyDescent="0.2">
      <c r="A792" s="1">
        <v>44819</v>
      </c>
      <c r="B792" s="2">
        <v>0.3781018518518518</v>
      </c>
      <c r="C792">
        <v>-0.17693300000000001</v>
      </c>
      <c r="D792" s="6">
        <f t="shared" si="36"/>
        <v>1388.0838554460006</v>
      </c>
      <c r="E792" s="6" t="b">
        <f t="shared" si="37"/>
        <v>0</v>
      </c>
      <c r="F792" s="6">
        <f t="shared" si="38"/>
        <v>170</v>
      </c>
    </row>
    <row r="793" spans="1:6" x14ac:dyDescent="0.2">
      <c r="A793" s="1">
        <v>44819</v>
      </c>
      <c r="B793" s="2">
        <v>0.3781018518518518</v>
      </c>
      <c r="C793">
        <v>-2.5992100000000001E-2</v>
      </c>
      <c r="D793" s="6">
        <f t="shared" si="36"/>
        <v>1388.0838554460006</v>
      </c>
      <c r="E793" s="6" t="b">
        <f t="shared" si="37"/>
        <v>0</v>
      </c>
      <c r="F793" s="6">
        <f t="shared" si="38"/>
        <v>170</v>
      </c>
    </row>
    <row r="794" spans="1:6" x14ac:dyDescent="0.2">
      <c r="A794" s="1">
        <v>44819</v>
      </c>
      <c r="B794" s="2">
        <v>0.3781018518518518</v>
      </c>
      <c r="C794">
        <v>1.5280200000000001E-2</v>
      </c>
      <c r="D794" s="6">
        <f t="shared" si="36"/>
        <v>1388.0991356460006</v>
      </c>
      <c r="E794" s="6" t="b">
        <f t="shared" si="37"/>
        <v>0</v>
      </c>
      <c r="F794" s="6">
        <f t="shared" si="38"/>
        <v>170</v>
      </c>
    </row>
    <row r="795" spans="1:6" x14ac:dyDescent="0.2">
      <c r="A795" s="1">
        <v>44819</v>
      </c>
      <c r="B795" s="2">
        <v>0.37811342592592595</v>
      </c>
      <c r="C795">
        <v>2.7646500000000001E-2</v>
      </c>
      <c r="D795" s="6">
        <f t="shared" si="36"/>
        <v>1388.1267821460006</v>
      </c>
      <c r="E795" s="6" t="b">
        <f t="shared" si="37"/>
        <v>0</v>
      </c>
      <c r="F795" s="6">
        <f t="shared" si="38"/>
        <v>170</v>
      </c>
    </row>
    <row r="796" spans="1:6" x14ac:dyDescent="0.2">
      <c r="A796" s="1">
        <v>44819</v>
      </c>
      <c r="B796" s="2">
        <v>0.37811342592592595</v>
      </c>
      <c r="C796">
        <v>-4.3345799999999997E-2</v>
      </c>
      <c r="D796" s="6">
        <f t="shared" si="36"/>
        <v>1388.1267821460006</v>
      </c>
      <c r="E796" s="6" t="b">
        <f t="shared" si="37"/>
        <v>0</v>
      </c>
      <c r="F796" s="6">
        <f t="shared" si="38"/>
        <v>170</v>
      </c>
    </row>
    <row r="797" spans="1:6" x14ac:dyDescent="0.2">
      <c r="A797" s="1">
        <v>44819</v>
      </c>
      <c r="B797" s="2">
        <v>0.37811342592592595</v>
      </c>
      <c r="C797">
        <v>8.7152700000000007E-3</v>
      </c>
      <c r="D797" s="6">
        <f t="shared" si="36"/>
        <v>1388.1354974160006</v>
      </c>
      <c r="E797" s="6" t="b">
        <f t="shared" si="37"/>
        <v>0</v>
      </c>
      <c r="F797" s="6">
        <f t="shared" si="38"/>
        <v>170</v>
      </c>
    </row>
    <row r="798" spans="1:6" x14ac:dyDescent="0.2">
      <c r="A798" s="1">
        <v>44819</v>
      </c>
      <c r="B798" s="2">
        <v>0.37811342592592595</v>
      </c>
      <c r="C798">
        <v>-6.5432299999999999E-2</v>
      </c>
      <c r="D798" s="6">
        <f t="shared" si="36"/>
        <v>1388.1354974160006</v>
      </c>
      <c r="E798" s="6" t="b">
        <f t="shared" si="37"/>
        <v>0</v>
      </c>
      <c r="F798" s="6">
        <f t="shared" si="38"/>
        <v>170</v>
      </c>
    </row>
    <row r="799" spans="1:6" x14ac:dyDescent="0.2">
      <c r="A799" s="1">
        <v>44819</v>
      </c>
      <c r="B799" s="2">
        <v>0.37812499999999999</v>
      </c>
      <c r="C799">
        <v>0.538435</v>
      </c>
      <c r="D799" s="6">
        <f t="shared" si="36"/>
        <v>1388.6739324160005</v>
      </c>
      <c r="E799" s="6" t="b">
        <f t="shared" si="37"/>
        <v>0</v>
      </c>
      <c r="F799" s="6">
        <f t="shared" si="38"/>
        <v>170</v>
      </c>
    </row>
    <row r="800" spans="1:6" x14ac:dyDescent="0.2">
      <c r="A800" s="1">
        <v>44819</v>
      </c>
      <c r="B800" s="2">
        <v>0.37812499999999999</v>
      </c>
      <c r="C800">
        <v>2.9755799999999999</v>
      </c>
      <c r="D800" s="6">
        <f t="shared" si="36"/>
        <v>1391.6495124160006</v>
      </c>
      <c r="E800" s="6" t="b">
        <f t="shared" si="37"/>
        <v>0</v>
      </c>
      <c r="F800" s="6">
        <f t="shared" si="38"/>
        <v>170</v>
      </c>
    </row>
    <row r="801" spans="1:6" x14ac:dyDescent="0.2">
      <c r="A801" s="1">
        <v>44819</v>
      </c>
      <c r="B801" s="2">
        <v>0.37812499999999999</v>
      </c>
      <c r="C801">
        <v>7.5332400000000002</v>
      </c>
      <c r="D801" s="6">
        <f t="shared" si="36"/>
        <v>1399.1827524160005</v>
      </c>
      <c r="E801" s="6">
        <f t="shared" si="37"/>
        <v>1</v>
      </c>
      <c r="F801" s="6">
        <f t="shared" si="38"/>
        <v>171</v>
      </c>
    </row>
    <row r="802" spans="1:6" x14ac:dyDescent="0.2">
      <c r="A802" s="1">
        <v>44819</v>
      </c>
      <c r="B802" s="2">
        <v>0.37813657407407408</v>
      </c>
      <c r="C802">
        <v>2.2556400000000001</v>
      </c>
      <c r="D802" s="6">
        <f t="shared" si="36"/>
        <v>1401.4383924160006</v>
      </c>
      <c r="E802" s="6" t="b">
        <f t="shared" si="37"/>
        <v>0</v>
      </c>
      <c r="F802" s="6">
        <f t="shared" si="38"/>
        <v>171</v>
      </c>
    </row>
    <row r="803" spans="1:6" x14ac:dyDescent="0.2">
      <c r="A803" s="1">
        <v>44819</v>
      </c>
      <c r="B803" s="2">
        <v>0.37813657407407408</v>
      </c>
      <c r="C803">
        <v>0.707036</v>
      </c>
      <c r="D803" s="6">
        <f t="shared" si="36"/>
        <v>1402.1454284160006</v>
      </c>
      <c r="E803" s="6" t="b">
        <f t="shared" si="37"/>
        <v>0</v>
      </c>
      <c r="F803" s="6">
        <f t="shared" si="38"/>
        <v>171</v>
      </c>
    </row>
    <row r="804" spans="1:6" x14ac:dyDescent="0.2">
      <c r="A804" s="1">
        <v>44819</v>
      </c>
      <c r="B804" s="2">
        <v>0.37813657407407408</v>
      </c>
      <c r="C804">
        <v>0.17497499999999999</v>
      </c>
      <c r="D804" s="6">
        <f t="shared" si="36"/>
        <v>1402.3204034160005</v>
      </c>
      <c r="E804" s="6" t="b">
        <f t="shared" si="37"/>
        <v>0</v>
      </c>
      <c r="F804" s="6">
        <f t="shared" si="38"/>
        <v>171</v>
      </c>
    </row>
    <row r="805" spans="1:6" x14ac:dyDescent="0.2">
      <c r="A805" s="1">
        <v>44819</v>
      </c>
      <c r="B805" s="2">
        <v>0.37813657407407408</v>
      </c>
      <c r="C805">
        <v>-6.1055699999999997E-2</v>
      </c>
      <c r="D805" s="6">
        <f t="shared" si="36"/>
        <v>1402.3204034160005</v>
      </c>
      <c r="E805" s="6" t="b">
        <f t="shared" si="37"/>
        <v>0</v>
      </c>
      <c r="F805" s="6">
        <f t="shared" si="38"/>
        <v>171</v>
      </c>
    </row>
    <row r="806" spans="1:6" x14ac:dyDescent="0.2">
      <c r="A806" s="1">
        <v>44819</v>
      </c>
      <c r="B806" s="2">
        <v>0.37814814814814812</v>
      </c>
      <c r="C806">
        <v>1.59528</v>
      </c>
      <c r="D806" s="6">
        <f t="shared" si="36"/>
        <v>1403.9156834160005</v>
      </c>
      <c r="E806" s="6" t="b">
        <f t="shared" si="37"/>
        <v>0</v>
      </c>
      <c r="F806" s="6">
        <f t="shared" si="38"/>
        <v>171</v>
      </c>
    </row>
    <row r="807" spans="1:6" x14ac:dyDescent="0.2">
      <c r="A807" s="1">
        <v>44819</v>
      </c>
      <c r="B807" s="2">
        <v>0.37814814814814812</v>
      </c>
      <c r="C807">
        <v>4.9674899999999997</v>
      </c>
      <c r="D807" s="6">
        <f t="shared" si="36"/>
        <v>1408.8831734160005</v>
      </c>
      <c r="E807" s="6">
        <f t="shared" si="37"/>
        <v>1</v>
      </c>
      <c r="F807" s="6">
        <f t="shared" si="38"/>
        <v>172</v>
      </c>
    </row>
    <row r="808" spans="1:6" x14ac:dyDescent="0.2">
      <c r="A808" s="1">
        <v>44819</v>
      </c>
      <c r="B808" s="2">
        <v>0.37814814814814812</v>
      </c>
      <c r="C808">
        <v>5.26342</v>
      </c>
      <c r="D808" s="6">
        <f t="shared" si="36"/>
        <v>1414.1465934160005</v>
      </c>
      <c r="E808" s="6">
        <f t="shared" si="37"/>
        <v>1</v>
      </c>
      <c r="F808" s="6">
        <f t="shared" si="38"/>
        <v>173</v>
      </c>
    </row>
    <row r="809" spans="1:6" x14ac:dyDescent="0.2">
      <c r="A809" s="1">
        <v>44819</v>
      </c>
      <c r="B809" s="2">
        <v>0.37814814814814812</v>
      </c>
      <c r="C809">
        <v>12.319800000000001</v>
      </c>
      <c r="D809" s="6">
        <f t="shared" si="36"/>
        <v>1426.4663934160005</v>
      </c>
      <c r="E809" s="6">
        <f t="shared" si="37"/>
        <v>1</v>
      </c>
      <c r="F809" s="6">
        <f t="shared" si="38"/>
        <v>174</v>
      </c>
    </row>
    <row r="810" spans="1:6" x14ac:dyDescent="0.2">
      <c r="A810" s="1">
        <v>44819</v>
      </c>
      <c r="B810" s="2">
        <v>0.37815972222222222</v>
      </c>
      <c r="C810">
        <v>1.8470899999999999</v>
      </c>
      <c r="D810" s="6">
        <f t="shared" si="36"/>
        <v>1428.3134834160005</v>
      </c>
      <c r="E810" s="6" t="b">
        <f t="shared" si="37"/>
        <v>0</v>
      </c>
      <c r="F810" s="6">
        <f t="shared" si="38"/>
        <v>174</v>
      </c>
    </row>
    <row r="811" spans="1:6" x14ac:dyDescent="0.2">
      <c r="A811" s="1">
        <v>44819</v>
      </c>
      <c r="B811" s="2">
        <v>0.37815972222222222</v>
      </c>
      <c r="C811">
        <v>7.8501300000000003E-3</v>
      </c>
      <c r="D811" s="6">
        <f t="shared" si="36"/>
        <v>1428.3213335460005</v>
      </c>
      <c r="E811" s="6" t="b">
        <f t="shared" si="37"/>
        <v>0</v>
      </c>
      <c r="F811" s="6">
        <f t="shared" si="38"/>
        <v>174</v>
      </c>
    </row>
    <row r="812" spans="1:6" x14ac:dyDescent="0.2">
      <c r="A812" s="1">
        <v>44819</v>
      </c>
      <c r="B812" s="2">
        <v>0.37815972222222222</v>
      </c>
      <c r="C812">
        <v>6.7137600000000006E-2</v>
      </c>
      <c r="D812" s="6">
        <f t="shared" si="36"/>
        <v>1428.3884711460005</v>
      </c>
      <c r="E812" s="6" t="b">
        <f t="shared" si="37"/>
        <v>0</v>
      </c>
      <c r="F812" s="6">
        <f t="shared" si="38"/>
        <v>174</v>
      </c>
    </row>
    <row r="813" spans="1:6" x14ac:dyDescent="0.2">
      <c r="A813" s="1">
        <v>44819</v>
      </c>
      <c r="B813" s="2">
        <v>0.37815972222222222</v>
      </c>
      <c r="C813">
        <v>1.49748E-2</v>
      </c>
      <c r="D813" s="6">
        <f t="shared" si="36"/>
        <v>1428.4034459460004</v>
      </c>
      <c r="E813" s="6" t="b">
        <f t="shared" si="37"/>
        <v>0</v>
      </c>
      <c r="F813" s="6">
        <f t="shared" si="38"/>
        <v>174</v>
      </c>
    </row>
    <row r="814" spans="1:6" x14ac:dyDescent="0.2">
      <c r="A814" s="1">
        <v>44819</v>
      </c>
      <c r="B814" s="2">
        <v>0.37817129629629626</v>
      </c>
      <c r="C814">
        <v>5.4923899999999998E-2</v>
      </c>
      <c r="D814" s="6">
        <f t="shared" si="36"/>
        <v>1428.4583698460003</v>
      </c>
      <c r="E814" s="6" t="b">
        <f t="shared" si="37"/>
        <v>0</v>
      </c>
      <c r="F814" s="6">
        <f t="shared" si="38"/>
        <v>174</v>
      </c>
    </row>
    <row r="815" spans="1:6" x14ac:dyDescent="0.2">
      <c r="A815" s="1">
        <v>44819</v>
      </c>
      <c r="B815" s="2">
        <v>0.37817129629629626</v>
      </c>
      <c r="C815">
        <v>-5.15901E-2</v>
      </c>
      <c r="D815" s="6">
        <f t="shared" si="36"/>
        <v>1428.4583698460003</v>
      </c>
      <c r="E815" s="6" t="b">
        <f t="shared" si="37"/>
        <v>0</v>
      </c>
      <c r="F815" s="6">
        <f t="shared" si="38"/>
        <v>174</v>
      </c>
    </row>
    <row r="816" spans="1:6" x14ac:dyDescent="0.2">
      <c r="A816" s="1">
        <v>44819</v>
      </c>
      <c r="B816" s="2">
        <v>0.37817129629629626</v>
      </c>
      <c r="C816">
        <v>0.18667900000000001</v>
      </c>
      <c r="D816" s="6">
        <f t="shared" si="36"/>
        <v>1428.6450488460002</v>
      </c>
      <c r="E816" s="6" t="b">
        <f t="shared" si="37"/>
        <v>0</v>
      </c>
      <c r="F816" s="6">
        <f t="shared" si="38"/>
        <v>174</v>
      </c>
    </row>
    <row r="817" spans="1:6" x14ac:dyDescent="0.2">
      <c r="A817" s="1">
        <v>44819</v>
      </c>
      <c r="B817" s="2">
        <v>0.37817129629629626</v>
      </c>
      <c r="C817">
        <v>0.62097999999999998</v>
      </c>
      <c r="D817" s="6">
        <f t="shared" si="36"/>
        <v>1429.2660288460002</v>
      </c>
      <c r="E817" s="6" t="b">
        <f t="shared" si="37"/>
        <v>0</v>
      </c>
      <c r="F817" s="6">
        <f t="shared" si="38"/>
        <v>174</v>
      </c>
    </row>
    <row r="818" spans="1:6" x14ac:dyDescent="0.2">
      <c r="A818" s="1">
        <v>44819</v>
      </c>
      <c r="B818" s="2">
        <v>0.37818287037037041</v>
      </c>
      <c r="C818">
        <v>3.0895299999999999</v>
      </c>
      <c r="D818" s="6">
        <f t="shared" si="36"/>
        <v>1432.3555588460001</v>
      </c>
      <c r="E818" s="6">
        <f t="shared" si="37"/>
        <v>1</v>
      </c>
      <c r="F818" s="6">
        <f t="shared" si="38"/>
        <v>175</v>
      </c>
    </row>
    <row r="819" spans="1:6" x14ac:dyDescent="0.2">
      <c r="A819" s="1">
        <v>44819</v>
      </c>
      <c r="B819" s="2">
        <v>0.37818287037037041</v>
      </c>
      <c r="C819">
        <v>8.2696799999999993</v>
      </c>
      <c r="D819" s="6">
        <f t="shared" si="36"/>
        <v>1440.6252388460002</v>
      </c>
      <c r="E819" s="6">
        <f t="shared" si="37"/>
        <v>1</v>
      </c>
      <c r="F819" s="6">
        <f t="shared" si="38"/>
        <v>176</v>
      </c>
    </row>
    <row r="820" spans="1:6" x14ac:dyDescent="0.2">
      <c r="A820" s="1">
        <v>44819</v>
      </c>
      <c r="B820" s="2">
        <v>0.37818287037037041</v>
      </c>
      <c r="C820">
        <v>13.4565</v>
      </c>
      <c r="D820" s="6">
        <f t="shared" si="36"/>
        <v>1454.0817388460002</v>
      </c>
      <c r="E820" s="6">
        <f t="shared" si="37"/>
        <v>1</v>
      </c>
      <c r="F820" s="6">
        <f t="shared" si="38"/>
        <v>177</v>
      </c>
    </row>
    <row r="821" spans="1:6" x14ac:dyDescent="0.2">
      <c r="A821" s="1">
        <v>44819</v>
      </c>
      <c r="B821" s="2">
        <v>0.37819444444444444</v>
      </c>
      <c r="C821">
        <v>11.5045</v>
      </c>
      <c r="D821" s="6">
        <f t="shared" si="36"/>
        <v>1465.5862388460002</v>
      </c>
      <c r="E821" s="6">
        <f t="shared" si="37"/>
        <v>1</v>
      </c>
      <c r="F821" s="6">
        <f t="shared" si="38"/>
        <v>178</v>
      </c>
    </row>
    <row r="822" spans="1:6" x14ac:dyDescent="0.2">
      <c r="A822" s="1">
        <v>44819</v>
      </c>
      <c r="B822" s="2">
        <v>0.37819444444444444</v>
      </c>
      <c r="C822">
        <v>9.9283599999999996</v>
      </c>
      <c r="D822" s="6">
        <f t="shared" si="36"/>
        <v>1475.5145988460004</v>
      </c>
      <c r="E822" s="6">
        <f t="shared" si="37"/>
        <v>1</v>
      </c>
      <c r="F822" s="6">
        <f t="shared" si="38"/>
        <v>179</v>
      </c>
    </row>
    <row r="823" spans="1:6" x14ac:dyDescent="0.2">
      <c r="A823" s="1">
        <v>44819</v>
      </c>
      <c r="B823" s="2">
        <v>0.37819444444444444</v>
      </c>
      <c r="C823">
        <v>8.36937</v>
      </c>
      <c r="D823" s="6">
        <f t="shared" si="36"/>
        <v>1483.8839688460002</v>
      </c>
      <c r="E823" s="6">
        <f t="shared" si="37"/>
        <v>1</v>
      </c>
      <c r="F823" s="6">
        <f t="shared" si="38"/>
        <v>180</v>
      </c>
    </row>
    <row r="824" spans="1:6" x14ac:dyDescent="0.2">
      <c r="A824" s="1">
        <v>44819</v>
      </c>
      <c r="B824" s="2">
        <v>0.37819444444444444</v>
      </c>
      <c r="C824">
        <v>7.9110500000000004</v>
      </c>
      <c r="D824" s="6">
        <f t="shared" si="36"/>
        <v>1491.7950188460002</v>
      </c>
      <c r="E824" s="6">
        <f t="shared" si="37"/>
        <v>1</v>
      </c>
      <c r="F824" s="6">
        <f t="shared" si="38"/>
        <v>181</v>
      </c>
    </row>
    <row r="825" spans="1:6" x14ac:dyDescent="0.2">
      <c r="A825" s="1">
        <v>44819</v>
      </c>
      <c r="B825" s="2">
        <v>0.37820601851851854</v>
      </c>
      <c r="C825">
        <v>6.1196999999999999</v>
      </c>
      <c r="D825" s="6">
        <f t="shared" si="36"/>
        <v>1497.9147188460001</v>
      </c>
      <c r="E825" s="6">
        <f t="shared" si="37"/>
        <v>1</v>
      </c>
      <c r="F825" s="6">
        <f t="shared" si="38"/>
        <v>182</v>
      </c>
    </row>
    <row r="826" spans="1:6" x14ac:dyDescent="0.2">
      <c r="A826" s="1">
        <v>44819</v>
      </c>
      <c r="B826" s="2">
        <v>0.37820601851851854</v>
      </c>
      <c r="C826">
        <v>6.7477499999999999</v>
      </c>
      <c r="D826" s="6">
        <f t="shared" si="36"/>
        <v>1504.6624688460001</v>
      </c>
      <c r="E826" s="6">
        <f t="shared" si="37"/>
        <v>1</v>
      </c>
      <c r="F826" s="6">
        <f t="shared" si="38"/>
        <v>183</v>
      </c>
    </row>
    <row r="827" spans="1:6" x14ac:dyDescent="0.2">
      <c r="A827" s="1">
        <v>44819</v>
      </c>
      <c r="B827" s="2">
        <v>0.37820601851851854</v>
      </c>
      <c r="C827">
        <v>5.7321200000000001</v>
      </c>
      <c r="D827" s="6">
        <f t="shared" si="36"/>
        <v>1510.394588846</v>
      </c>
      <c r="E827" s="6">
        <f t="shared" si="37"/>
        <v>1</v>
      </c>
      <c r="F827" s="6">
        <f t="shared" si="38"/>
        <v>184</v>
      </c>
    </row>
    <row r="828" spans="1:6" x14ac:dyDescent="0.2">
      <c r="A828" s="1">
        <v>44819</v>
      </c>
      <c r="B828" s="2">
        <v>0.37820601851851854</v>
      </c>
      <c r="C828">
        <v>2.9089200000000002</v>
      </c>
      <c r="D828" s="6">
        <f t="shared" si="36"/>
        <v>1513.3035088460001</v>
      </c>
      <c r="E828" s="6" t="b">
        <f t="shared" si="37"/>
        <v>0</v>
      </c>
      <c r="F828" s="6">
        <f t="shared" si="38"/>
        <v>184</v>
      </c>
    </row>
    <row r="829" spans="1:6" x14ac:dyDescent="0.2">
      <c r="A829" s="1">
        <v>44819</v>
      </c>
      <c r="B829" s="2">
        <v>0.37821759259259258</v>
      </c>
      <c r="C829">
        <v>0.98632299999999995</v>
      </c>
      <c r="D829" s="6">
        <f t="shared" si="36"/>
        <v>1514.2898318460002</v>
      </c>
      <c r="E829" s="6" t="b">
        <f t="shared" si="37"/>
        <v>0</v>
      </c>
      <c r="F829" s="6">
        <f t="shared" si="38"/>
        <v>184</v>
      </c>
    </row>
    <row r="830" spans="1:6" x14ac:dyDescent="0.2">
      <c r="A830" s="1">
        <v>44819</v>
      </c>
      <c r="B830" s="2">
        <v>0.37821759259259258</v>
      </c>
      <c r="C830">
        <v>0.20535600000000001</v>
      </c>
      <c r="D830" s="6">
        <f t="shared" si="36"/>
        <v>1514.4951878460001</v>
      </c>
      <c r="E830" s="6" t="b">
        <f t="shared" si="37"/>
        <v>0</v>
      </c>
      <c r="F830" s="6">
        <f t="shared" si="38"/>
        <v>184</v>
      </c>
    </row>
    <row r="831" spans="1:6" x14ac:dyDescent="0.2">
      <c r="A831" s="1">
        <v>44819</v>
      </c>
      <c r="B831" s="2">
        <v>0.37821759259259258</v>
      </c>
      <c r="C831">
        <v>0.25746799999999997</v>
      </c>
      <c r="D831" s="6">
        <f t="shared" si="36"/>
        <v>1514.7526558460002</v>
      </c>
      <c r="E831" s="6" t="b">
        <f t="shared" si="37"/>
        <v>0</v>
      </c>
      <c r="F831" s="6">
        <f t="shared" si="38"/>
        <v>184</v>
      </c>
    </row>
    <row r="832" spans="1:6" x14ac:dyDescent="0.2">
      <c r="A832" s="1">
        <v>44819</v>
      </c>
      <c r="B832" s="2">
        <v>0.37821759259259258</v>
      </c>
      <c r="C832">
        <v>0.40337200000000001</v>
      </c>
      <c r="D832" s="6">
        <f t="shared" si="36"/>
        <v>1515.1560278460001</v>
      </c>
      <c r="E832" s="6" t="b">
        <f t="shared" si="37"/>
        <v>0</v>
      </c>
      <c r="F832" s="6">
        <f t="shared" si="38"/>
        <v>184</v>
      </c>
    </row>
    <row r="833" spans="1:6" x14ac:dyDescent="0.2">
      <c r="A833" s="1">
        <v>44819</v>
      </c>
      <c r="B833" s="2">
        <v>0.37822916666666667</v>
      </c>
      <c r="C833">
        <v>0.339453</v>
      </c>
      <c r="D833" s="6">
        <f t="shared" si="36"/>
        <v>1515.4954808460002</v>
      </c>
      <c r="E833" s="6" t="b">
        <f t="shared" si="37"/>
        <v>0</v>
      </c>
      <c r="F833" s="6">
        <f t="shared" si="38"/>
        <v>184</v>
      </c>
    </row>
    <row r="834" spans="1:6" x14ac:dyDescent="0.2">
      <c r="A834" s="1">
        <v>44819</v>
      </c>
      <c r="B834" s="2">
        <v>0.37822916666666667</v>
      </c>
      <c r="C834">
        <v>0.19614500000000001</v>
      </c>
      <c r="D834" s="6">
        <f t="shared" si="36"/>
        <v>1515.6916258460001</v>
      </c>
      <c r="E834" s="6" t="b">
        <f t="shared" si="37"/>
        <v>0</v>
      </c>
      <c r="F834" s="6">
        <f t="shared" si="38"/>
        <v>184</v>
      </c>
    </row>
    <row r="835" spans="1:6" x14ac:dyDescent="0.2">
      <c r="A835" s="1">
        <v>44819</v>
      </c>
      <c r="B835" s="2">
        <v>0.37822916666666667</v>
      </c>
      <c r="C835">
        <v>0.177316</v>
      </c>
      <c r="D835" s="6">
        <f t="shared" si="36"/>
        <v>1515.8689418460001</v>
      </c>
      <c r="E835" s="6" t="b">
        <f t="shared" si="37"/>
        <v>0</v>
      </c>
      <c r="F835" s="6">
        <f t="shared" si="38"/>
        <v>184</v>
      </c>
    </row>
    <row r="836" spans="1:6" x14ac:dyDescent="0.2">
      <c r="A836" s="1">
        <v>44819</v>
      </c>
      <c r="B836" s="2">
        <v>0.37824074074074071</v>
      </c>
      <c r="C836">
        <v>2.2404799999999999E-2</v>
      </c>
      <c r="D836" s="6">
        <f t="shared" si="36"/>
        <v>1515.8913466460001</v>
      </c>
      <c r="E836" s="6" t="b">
        <f t="shared" si="37"/>
        <v>0</v>
      </c>
      <c r="F836" s="6">
        <f t="shared" si="38"/>
        <v>184</v>
      </c>
    </row>
    <row r="837" spans="1:6" x14ac:dyDescent="0.2">
      <c r="A837" s="1">
        <v>44819</v>
      </c>
      <c r="B837" s="2">
        <v>0.37824074074074071</v>
      </c>
      <c r="C837">
        <v>0.13685800000000001</v>
      </c>
      <c r="D837" s="6">
        <f t="shared" ref="D837:D900" si="39">IF(C837&gt;0,C837+D836,D836)</f>
        <v>1516.0282046460002</v>
      </c>
      <c r="E837" s="6" t="b">
        <f t="shared" ref="E837:E900" si="40">IF(C837&gt;3,1)</f>
        <v>0</v>
      </c>
      <c r="F837" s="6">
        <f t="shared" ref="F837:F900" si="41">IF(C837&gt;3,F836+1,F836)</f>
        <v>184</v>
      </c>
    </row>
    <row r="838" spans="1:6" x14ac:dyDescent="0.2">
      <c r="A838" s="1">
        <v>44819</v>
      </c>
      <c r="B838" s="2">
        <v>0.37824074074074071</v>
      </c>
      <c r="C838">
        <v>0.108461</v>
      </c>
      <c r="D838" s="6">
        <f t="shared" si="39"/>
        <v>1516.1366656460002</v>
      </c>
      <c r="E838" s="6" t="b">
        <f t="shared" si="40"/>
        <v>0</v>
      </c>
      <c r="F838" s="6">
        <f t="shared" si="41"/>
        <v>184</v>
      </c>
    </row>
    <row r="839" spans="1:6" x14ac:dyDescent="0.2">
      <c r="A839" s="1">
        <v>44819</v>
      </c>
      <c r="B839" s="2">
        <v>0.37824074074074071</v>
      </c>
      <c r="C839">
        <v>0.16311700000000001</v>
      </c>
      <c r="D839" s="6">
        <f t="shared" si="39"/>
        <v>1516.2997826460003</v>
      </c>
      <c r="E839" s="6" t="b">
        <f t="shared" si="40"/>
        <v>0</v>
      </c>
      <c r="F839" s="6">
        <f t="shared" si="41"/>
        <v>184</v>
      </c>
    </row>
    <row r="840" spans="1:6" x14ac:dyDescent="0.2">
      <c r="A840" s="1">
        <v>44819</v>
      </c>
      <c r="B840" s="2">
        <v>0.37825231481481486</v>
      </c>
      <c r="C840">
        <v>0.11146300000000001</v>
      </c>
      <c r="D840" s="6">
        <f t="shared" si="39"/>
        <v>1516.4112456460002</v>
      </c>
      <c r="E840" s="6" t="b">
        <f t="shared" si="40"/>
        <v>0</v>
      </c>
      <c r="F840" s="6">
        <f t="shared" si="41"/>
        <v>184</v>
      </c>
    </row>
    <row r="841" spans="1:6" x14ac:dyDescent="0.2">
      <c r="A841" s="1">
        <v>44819</v>
      </c>
      <c r="B841" s="2">
        <v>0.37825231481481486</v>
      </c>
      <c r="C841">
        <v>6.5374100000000004</v>
      </c>
      <c r="D841" s="6">
        <f t="shared" si="39"/>
        <v>1522.9486556460001</v>
      </c>
      <c r="E841" s="6">
        <f t="shared" si="40"/>
        <v>1</v>
      </c>
      <c r="F841" s="6">
        <f t="shared" si="41"/>
        <v>185</v>
      </c>
    </row>
    <row r="842" spans="1:6" x14ac:dyDescent="0.2">
      <c r="A842" s="1">
        <v>44819</v>
      </c>
      <c r="B842" s="2">
        <v>0.37825231481481486</v>
      </c>
      <c r="C842">
        <v>10.271000000000001</v>
      </c>
      <c r="D842" s="6">
        <f t="shared" si="39"/>
        <v>1533.2196556460001</v>
      </c>
      <c r="E842" s="6">
        <f t="shared" si="40"/>
        <v>1</v>
      </c>
      <c r="F842" s="6">
        <f t="shared" si="41"/>
        <v>186</v>
      </c>
    </row>
    <row r="843" spans="1:6" x14ac:dyDescent="0.2">
      <c r="A843" s="1">
        <v>44819</v>
      </c>
      <c r="B843" s="2">
        <v>0.37825231481481486</v>
      </c>
      <c r="C843">
        <v>9.7754300000000001</v>
      </c>
      <c r="D843" s="6">
        <f t="shared" si="39"/>
        <v>1542.995085646</v>
      </c>
      <c r="E843" s="6">
        <f t="shared" si="40"/>
        <v>1</v>
      </c>
      <c r="F843" s="6">
        <f t="shared" si="41"/>
        <v>187</v>
      </c>
    </row>
    <row r="844" spans="1:6" x14ac:dyDescent="0.2">
      <c r="A844" s="1">
        <v>44819</v>
      </c>
      <c r="B844" s="2">
        <v>0.3782638888888889</v>
      </c>
      <c r="C844">
        <v>9.5760900000000007</v>
      </c>
      <c r="D844" s="6">
        <f t="shared" si="39"/>
        <v>1552.571175646</v>
      </c>
      <c r="E844" s="6">
        <f t="shared" si="40"/>
        <v>1</v>
      </c>
      <c r="F844" s="6">
        <f t="shared" si="41"/>
        <v>188</v>
      </c>
    </row>
    <row r="845" spans="1:6" x14ac:dyDescent="0.2">
      <c r="A845" s="1">
        <v>44819</v>
      </c>
      <c r="B845" s="2">
        <v>0.3782638888888889</v>
      </c>
      <c r="C845">
        <v>5.6131399999999996</v>
      </c>
      <c r="D845" s="6">
        <f t="shared" si="39"/>
        <v>1558.184315646</v>
      </c>
      <c r="E845" s="6">
        <f t="shared" si="40"/>
        <v>1</v>
      </c>
      <c r="F845" s="6">
        <f t="shared" si="41"/>
        <v>189</v>
      </c>
    </row>
    <row r="846" spans="1:6" x14ac:dyDescent="0.2">
      <c r="A846" s="1">
        <v>44819</v>
      </c>
      <c r="B846" s="2">
        <v>0.3782638888888889</v>
      </c>
      <c r="C846">
        <v>11.5779</v>
      </c>
      <c r="D846" s="6">
        <f t="shared" si="39"/>
        <v>1569.762215646</v>
      </c>
      <c r="E846" s="6">
        <f t="shared" si="40"/>
        <v>1</v>
      </c>
      <c r="F846" s="6">
        <f t="shared" si="41"/>
        <v>190</v>
      </c>
    </row>
    <row r="847" spans="1:6" x14ac:dyDescent="0.2">
      <c r="A847" s="1">
        <v>44819</v>
      </c>
      <c r="B847" s="2">
        <v>0.3782638888888889</v>
      </c>
      <c r="C847">
        <v>9.5113099999999999</v>
      </c>
      <c r="D847" s="6">
        <f t="shared" si="39"/>
        <v>1579.2735256460001</v>
      </c>
      <c r="E847" s="6">
        <f t="shared" si="40"/>
        <v>1</v>
      </c>
      <c r="F847" s="6">
        <f t="shared" si="41"/>
        <v>191</v>
      </c>
    </row>
    <row r="848" spans="1:6" x14ac:dyDescent="0.2">
      <c r="A848" s="1">
        <v>44819</v>
      </c>
      <c r="B848" s="2">
        <v>0.37827546296296299</v>
      </c>
      <c r="C848">
        <v>5.1533899999999999</v>
      </c>
      <c r="D848" s="6">
        <f t="shared" si="39"/>
        <v>1584.426915646</v>
      </c>
      <c r="E848" s="6">
        <f t="shared" si="40"/>
        <v>1</v>
      </c>
      <c r="F848" s="6">
        <f t="shared" si="41"/>
        <v>192</v>
      </c>
    </row>
    <row r="849" spans="1:6" x14ac:dyDescent="0.2">
      <c r="A849" s="1">
        <v>44819</v>
      </c>
      <c r="B849" s="2">
        <v>0.37827546296296299</v>
      </c>
      <c r="C849">
        <v>15.3759</v>
      </c>
      <c r="D849" s="6">
        <f t="shared" si="39"/>
        <v>1599.802815646</v>
      </c>
      <c r="E849" s="6">
        <f t="shared" si="40"/>
        <v>1</v>
      </c>
      <c r="F849" s="6">
        <f t="shared" si="41"/>
        <v>193</v>
      </c>
    </row>
    <row r="850" spans="1:6" x14ac:dyDescent="0.2">
      <c r="A850" s="1">
        <v>44819</v>
      </c>
      <c r="B850" s="2">
        <v>0.37827546296296299</v>
      </c>
      <c r="C850">
        <v>12.831099999999999</v>
      </c>
      <c r="D850" s="6">
        <f t="shared" si="39"/>
        <v>1612.6339156460001</v>
      </c>
      <c r="E850" s="6">
        <f t="shared" si="40"/>
        <v>1</v>
      </c>
      <c r="F850" s="6">
        <f t="shared" si="41"/>
        <v>194</v>
      </c>
    </row>
    <row r="851" spans="1:6" x14ac:dyDescent="0.2">
      <c r="A851" s="1">
        <v>44819</v>
      </c>
      <c r="B851" s="2">
        <v>0.37827546296296299</v>
      </c>
      <c r="C851">
        <v>10.232799999999999</v>
      </c>
      <c r="D851" s="6">
        <f t="shared" si="39"/>
        <v>1622.8667156460001</v>
      </c>
      <c r="E851" s="6">
        <f t="shared" si="40"/>
        <v>1</v>
      </c>
      <c r="F851" s="6">
        <f t="shared" si="41"/>
        <v>195</v>
      </c>
    </row>
    <row r="852" spans="1:6" x14ac:dyDescent="0.2">
      <c r="A852" s="1">
        <v>44819</v>
      </c>
      <c r="B852" s="2">
        <v>0.37828703703703703</v>
      </c>
      <c r="C852">
        <v>14.087</v>
      </c>
      <c r="D852" s="6">
        <f t="shared" si="39"/>
        <v>1636.9537156460001</v>
      </c>
      <c r="E852" s="6">
        <f t="shared" si="40"/>
        <v>1</v>
      </c>
      <c r="F852" s="6">
        <f t="shared" si="41"/>
        <v>196</v>
      </c>
    </row>
    <row r="853" spans="1:6" x14ac:dyDescent="0.2">
      <c r="A853" s="1">
        <v>44819</v>
      </c>
      <c r="B853" s="2">
        <v>0.37828703703703703</v>
      </c>
      <c r="C853">
        <v>12.7714</v>
      </c>
      <c r="D853" s="6">
        <f t="shared" si="39"/>
        <v>1649.7251156460002</v>
      </c>
      <c r="E853" s="6">
        <f t="shared" si="40"/>
        <v>1</v>
      </c>
      <c r="F853" s="6">
        <f t="shared" si="41"/>
        <v>197</v>
      </c>
    </row>
    <row r="854" spans="1:6" x14ac:dyDescent="0.2">
      <c r="A854" s="1">
        <v>44819</v>
      </c>
      <c r="B854" s="2">
        <v>0.37828703703703703</v>
      </c>
      <c r="C854">
        <v>13.138500000000001</v>
      </c>
      <c r="D854" s="6">
        <f t="shared" si="39"/>
        <v>1662.8636156460002</v>
      </c>
      <c r="E854" s="6">
        <f t="shared" si="40"/>
        <v>1</v>
      </c>
      <c r="F854" s="6">
        <f t="shared" si="41"/>
        <v>198</v>
      </c>
    </row>
    <row r="855" spans="1:6" x14ac:dyDescent="0.2">
      <c r="A855" s="1">
        <v>44819</v>
      </c>
      <c r="B855" s="2">
        <v>0.37829861111111113</v>
      </c>
      <c r="C855">
        <v>6.1257099999999998</v>
      </c>
      <c r="D855" s="6">
        <f t="shared" si="39"/>
        <v>1668.9893256460002</v>
      </c>
      <c r="E855" s="6">
        <f t="shared" si="40"/>
        <v>1</v>
      </c>
      <c r="F855" s="6">
        <f t="shared" si="41"/>
        <v>199</v>
      </c>
    </row>
    <row r="856" spans="1:6" x14ac:dyDescent="0.2">
      <c r="A856" s="1">
        <v>44819</v>
      </c>
      <c r="B856" s="2">
        <v>0.37829861111111113</v>
      </c>
      <c r="C856">
        <v>9.2835699999999992</v>
      </c>
      <c r="D856" s="6">
        <f t="shared" si="39"/>
        <v>1678.2728956460003</v>
      </c>
      <c r="E856" s="6">
        <f t="shared" si="40"/>
        <v>1</v>
      </c>
      <c r="F856" s="6">
        <f t="shared" si="41"/>
        <v>200</v>
      </c>
    </row>
    <row r="857" spans="1:6" x14ac:dyDescent="0.2">
      <c r="A857" s="1">
        <v>44819</v>
      </c>
      <c r="B857" s="2">
        <v>0.37829861111111113</v>
      </c>
      <c r="C857">
        <v>11.132400000000001</v>
      </c>
      <c r="D857" s="6">
        <f t="shared" si="39"/>
        <v>1689.4052956460002</v>
      </c>
      <c r="E857" s="6">
        <f t="shared" si="40"/>
        <v>1</v>
      </c>
      <c r="F857" s="6">
        <f t="shared" si="41"/>
        <v>201</v>
      </c>
    </row>
    <row r="858" spans="1:6" x14ac:dyDescent="0.2">
      <c r="A858" s="1">
        <v>44819</v>
      </c>
      <c r="B858" s="2">
        <v>0.37829861111111113</v>
      </c>
      <c r="C858">
        <v>11.3436</v>
      </c>
      <c r="D858" s="6">
        <f t="shared" si="39"/>
        <v>1700.7488956460002</v>
      </c>
      <c r="E858" s="6">
        <f t="shared" si="40"/>
        <v>1</v>
      </c>
      <c r="F858" s="6">
        <f t="shared" si="41"/>
        <v>202</v>
      </c>
    </row>
    <row r="859" spans="1:6" x14ac:dyDescent="0.2">
      <c r="A859" s="1">
        <v>44819</v>
      </c>
      <c r="B859" s="2">
        <v>0.37831018518518517</v>
      </c>
      <c r="C859">
        <v>15.2746</v>
      </c>
      <c r="D859" s="6">
        <f t="shared" si="39"/>
        <v>1716.0234956460001</v>
      </c>
      <c r="E859" s="6">
        <f t="shared" si="40"/>
        <v>1</v>
      </c>
      <c r="F859" s="6">
        <f t="shared" si="41"/>
        <v>203</v>
      </c>
    </row>
    <row r="860" spans="1:6" x14ac:dyDescent="0.2">
      <c r="A860" s="1">
        <v>44819</v>
      </c>
      <c r="B860" s="2">
        <v>0.37831018518518517</v>
      </c>
      <c r="C860">
        <v>12.004099999999999</v>
      </c>
      <c r="D860" s="6">
        <f t="shared" si="39"/>
        <v>1728.0275956460002</v>
      </c>
      <c r="E860" s="6">
        <f t="shared" si="40"/>
        <v>1</v>
      </c>
      <c r="F860" s="6">
        <f t="shared" si="41"/>
        <v>204</v>
      </c>
    </row>
    <row r="861" spans="1:6" x14ac:dyDescent="0.2">
      <c r="A861" s="1">
        <v>44819</v>
      </c>
      <c r="B861" s="2">
        <v>0.37831018518518517</v>
      </c>
      <c r="C861">
        <v>17.484500000000001</v>
      </c>
      <c r="D861" s="6">
        <f t="shared" si="39"/>
        <v>1745.5120956460003</v>
      </c>
      <c r="E861" s="6">
        <f t="shared" si="40"/>
        <v>1</v>
      </c>
      <c r="F861" s="6">
        <f t="shared" si="41"/>
        <v>205</v>
      </c>
    </row>
    <row r="862" spans="1:6" x14ac:dyDescent="0.2">
      <c r="A862" s="1">
        <v>44819</v>
      </c>
      <c r="B862" s="2">
        <v>0.37831018518518517</v>
      </c>
      <c r="C862">
        <v>9.5000099999999996</v>
      </c>
      <c r="D862" s="6">
        <f t="shared" si="39"/>
        <v>1755.0121056460002</v>
      </c>
      <c r="E862" s="6">
        <f t="shared" si="40"/>
        <v>1</v>
      </c>
      <c r="F862" s="6">
        <f t="shared" si="41"/>
        <v>206</v>
      </c>
    </row>
    <row r="863" spans="1:6" x14ac:dyDescent="0.2">
      <c r="A863" s="1">
        <v>44819</v>
      </c>
      <c r="B863" s="2">
        <v>0.3783217592592592</v>
      </c>
      <c r="C863">
        <v>10.184200000000001</v>
      </c>
      <c r="D863" s="6">
        <f t="shared" si="39"/>
        <v>1765.1963056460002</v>
      </c>
      <c r="E863" s="6">
        <f t="shared" si="40"/>
        <v>1</v>
      </c>
      <c r="F863" s="6">
        <f t="shared" si="41"/>
        <v>207</v>
      </c>
    </row>
    <row r="864" spans="1:6" x14ac:dyDescent="0.2">
      <c r="A864" s="1">
        <v>44819</v>
      </c>
      <c r="B864" s="2">
        <v>0.3783217592592592</v>
      </c>
      <c r="C864">
        <v>7.5156299999999998</v>
      </c>
      <c r="D864" s="6">
        <f t="shared" si="39"/>
        <v>1772.7119356460003</v>
      </c>
      <c r="E864" s="6">
        <f t="shared" si="40"/>
        <v>1</v>
      </c>
      <c r="F864" s="6">
        <f t="shared" si="41"/>
        <v>208</v>
      </c>
    </row>
    <row r="865" spans="1:6" x14ac:dyDescent="0.2">
      <c r="A865" s="1">
        <v>44819</v>
      </c>
      <c r="B865" s="2">
        <v>0.3783217592592592</v>
      </c>
      <c r="C865">
        <v>9.4141600000000007</v>
      </c>
      <c r="D865" s="6">
        <f t="shared" si="39"/>
        <v>1782.1260956460003</v>
      </c>
      <c r="E865" s="6">
        <f t="shared" si="40"/>
        <v>1</v>
      </c>
      <c r="F865" s="6">
        <f t="shared" si="41"/>
        <v>209</v>
      </c>
    </row>
    <row r="866" spans="1:6" x14ac:dyDescent="0.2">
      <c r="A866" s="1">
        <v>44819</v>
      </c>
      <c r="B866" s="2">
        <v>0.3783217592592592</v>
      </c>
      <c r="C866">
        <v>17.746099999999998</v>
      </c>
      <c r="D866" s="6">
        <f t="shared" si="39"/>
        <v>1799.8721956460004</v>
      </c>
      <c r="E866" s="6">
        <f t="shared" si="40"/>
        <v>1</v>
      </c>
      <c r="F866" s="6">
        <f t="shared" si="41"/>
        <v>210</v>
      </c>
    </row>
    <row r="867" spans="1:6" x14ac:dyDescent="0.2">
      <c r="A867" s="1">
        <v>44819</v>
      </c>
      <c r="B867" s="2">
        <v>0.37833333333333335</v>
      </c>
      <c r="C867">
        <v>23.402799999999999</v>
      </c>
      <c r="D867" s="6">
        <f t="shared" si="39"/>
        <v>1823.2749956460004</v>
      </c>
      <c r="E867" s="6">
        <f t="shared" si="40"/>
        <v>1</v>
      </c>
      <c r="F867" s="6">
        <f t="shared" si="41"/>
        <v>211</v>
      </c>
    </row>
    <row r="868" spans="1:6" x14ac:dyDescent="0.2">
      <c r="A868" s="1">
        <v>44819</v>
      </c>
      <c r="B868" s="2">
        <v>0.37833333333333335</v>
      </c>
      <c r="C868">
        <v>20.7058</v>
      </c>
      <c r="D868" s="6">
        <f t="shared" si="39"/>
        <v>1843.9807956460004</v>
      </c>
      <c r="E868" s="6">
        <f t="shared" si="40"/>
        <v>1</v>
      </c>
      <c r="F868" s="6">
        <f t="shared" si="41"/>
        <v>212</v>
      </c>
    </row>
    <row r="869" spans="1:6" x14ac:dyDescent="0.2">
      <c r="A869" s="1">
        <v>44819</v>
      </c>
      <c r="B869" s="2">
        <v>0.37833333333333335</v>
      </c>
      <c r="C869">
        <v>9.2792999999999992</v>
      </c>
      <c r="D869" s="6">
        <f t="shared" si="39"/>
        <v>1853.2600956460003</v>
      </c>
      <c r="E869" s="6">
        <f t="shared" si="40"/>
        <v>1</v>
      </c>
      <c r="F869" s="6">
        <f t="shared" si="41"/>
        <v>213</v>
      </c>
    </row>
    <row r="870" spans="1:6" x14ac:dyDescent="0.2">
      <c r="A870" s="1">
        <v>44819</v>
      </c>
      <c r="B870" s="2">
        <v>0.37834490740740739</v>
      </c>
      <c r="C870">
        <v>12.9307</v>
      </c>
      <c r="D870" s="6">
        <f t="shared" si="39"/>
        <v>1866.1907956460002</v>
      </c>
      <c r="E870" s="6">
        <f t="shared" si="40"/>
        <v>1</v>
      </c>
      <c r="F870" s="6">
        <f t="shared" si="41"/>
        <v>214</v>
      </c>
    </row>
    <row r="871" spans="1:6" x14ac:dyDescent="0.2">
      <c r="A871" s="1">
        <v>44819</v>
      </c>
      <c r="B871" s="2">
        <v>0.37834490740740739</v>
      </c>
      <c r="C871">
        <v>19.551100000000002</v>
      </c>
      <c r="D871" s="6">
        <f t="shared" si="39"/>
        <v>1885.7418956460001</v>
      </c>
      <c r="E871" s="6">
        <f t="shared" si="40"/>
        <v>1</v>
      </c>
      <c r="F871" s="6">
        <f t="shared" si="41"/>
        <v>215</v>
      </c>
    </row>
    <row r="872" spans="1:6" x14ac:dyDescent="0.2">
      <c r="A872" s="1">
        <v>44819</v>
      </c>
      <c r="B872" s="2">
        <v>0.37834490740740739</v>
      </c>
      <c r="C872">
        <v>10.9956</v>
      </c>
      <c r="D872" s="6">
        <f t="shared" si="39"/>
        <v>1896.7374956460001</v>
      </c>
      <c r="E872" s="6">
        <f t="shared" si="40"/>
        <v>1</v>
      </c>
      <c r="F872" s="6">
        <f t="shared" si="41"/>
        <v>216</v>
      </c>
    </row>
    <row r="873" spans="1:6" x14ac:dyDescent="0.2">
      <c r="A873" s="1">
        <v>44819</v>
      </c>
      <c r="B873" s="2">
        <v>0.37834490740740739</v>
      </c>
      <c r="C873">
        <v>10.7318</v>
      </c>
      <c r="D873" s="6">
        <f t="shared" si="39"/>
        <v>1907.4692956460001</v>
      </c>
      <c r="E873" s="6">
        <f t="shared" si="40"/>
        <v>1</v>
      </c>
      <c r="F873" s="6">
        <f t="shared" si="41"/>
        <v>217</v>
      </c>
    </row>
    <row r="874" spans="1:6" x14ac:dyDescent="0.2">
      <c r="A874" s="1">
        <v>44819</v>
      </c>
      <c r="B874" s="2">
        <v>0.37835648148148149</v>
      </c>
      <c r="C874">
        <v>10.8582</v>
      </c>
      <c r="D874" s="6">
        <f t="shared" si="39"/>
        <v>1918.327495646</v>
      </c>
      <c r="E874" s="6">
        <f t="shared" si="40"/>
        <v>1</v>
      </c>
      <c r="F874" s="6">
        <f t="shared" si="41"/>
        <v>218</v>
      </c>
    </row>
    <row r="875" spans="1:6" x14ac:dyDescent="0.2">
      <c r="A875" s="1">
        <v>44819</v>
      </c>
      <c r="B875" s="2">
        <v>0.37835648148148149</v>
      </c>
      <c r="C875">
        <v>10.121499999999999</v>
      </c>
      <c r="D875" s="6">
        <f t="shared" si="39"/>
        <v>1928.448995646</v>
      </c>
      <c r="E875" s="6">
        <f t="shared" si="40"/>
        <v>1</v>
      </c>
      <c r="F875" s="6">
        <f t="shared" si="41"/>
        <v>219</v>
      </c>
    </row>
    <row r="876" spans="1:6" x14ac:dyDescent="0.2">
      <c r="A876" s="1">
        <v>44819</v>
      </c>
      <c r="B876" s="2">
        <v>0.37835648148148149</v>
      </c>
      <c r="C876">
        <v>13.381600000000001</v>
      </c>
      <c r="D876" s="6">
        <f t="shared" si="39"/>
        <v>1941.8305956459999</v>
      </c>
      <c r="E876" s="6">
        <f t="shared" si="40"/>
        <v>1</v>
      </c>
      <c r="F876" s="6">
        <f t="shared" si="41"/>
        <v>220</v>
      </c>
    </row>
    <row r="877" spans="1:6" x14ac:dyDescent="0.2">
      <c r="A877" s="1">
        <v>44819</v>
      </c>
      <c r="B877" s="2">
        <v>0.37835648148148149</v>
      </c>
      <c r="C877">
        <v>12.606</v>
      </c>
      <c r="D877" s="6">
        <f t="shared" si="39"/>
        <v>1954.4365956459999</v>
      </c>
      <c r="E877" s="6">
        <f t="shared" si="40"/>
        <v>1</v>
      </c>
      <c r="F877" s="6">
        <f t="shared" si="41"/>
        <v>221</v>
      </c>
    </row>
    <row r="878" spans="1:6" x14ac:dyDescent="0.2">
      <c r="A878" s="1">
        <v>44819</v>
      </c>
      <c r="B878" s="2">
        <v>0.37836805555555553</v>
      </c>
      <c r="C878">
        <v>15.0504</v>
      </c>
      <c r="D878" s="6">
        <f t="shared" si="39"/>
        <v>1969.486995646</v>
      </c>
      <c r="E878" s="6">
        <f t="shared" si="40"/>
        <v>1</v>
      </c>
      <c r="F878" s="6">
        <f t="shared" si="41"/>
        <v>222</v>
      </c>
    </row>
    <row r="879" spans="1:6" x14ac:dyDescent="0.2">
      <c r="A879" s="1">
        <v>44819</v>
      </c>
      <c r="B879" s="2">
        <v>0.37836805555555553</v>
      </c>
      <c r="C879">
        <v>9.6242800000000006</v>
      </c>
      <c r="D879" s="6">
        <f t="shared" si="39"/>
        <v>1979.111275646</v>
      </c>
      <c r="E879" s="6">
        <f t="shared" si="40"/>
        <v>1</v>
      </c>
      <c r="F879" s="6">
        <f t="shared" si="41"/>
        <v>223</v>
      </c>
    </row>
    <row r="880" spans="1:6" x14ac:dyDescent="0.2">
      <c r="A880" s="1">
        <v>44819</v>
      </c>
      <c r="B880" s="2">
        <v>0.37836805555555553</v>
      </c>
      <c r="C880">
        <v>10.3657</v>
      </c>
      <c r="D880" s="6">
        <f t="shared" si="39"/>
        <v>1989.476975646</v>
      </c>
      <c r="E880" s="6">
        <f t="shared" si="40"/>
        <v>1</v>
      </c>
      <c r="F880" s="6">
        <f t="shared" si="41"/>
        <v>224</v>
      </c>
    </row>
    <row r="881" spans="1:6" x14ac:dyDescent="0.2">
      <c r="A881" s="1">
        <v>44819</v>
      </c>
      <c r="B881" s="2">
        <v>0.37836805555555553</v>
      </c>
      <c r="C881">
        <v>14.1814</v>
      </c>
      <c r="D881" s="6">
        <f t="shared" si="39"/>
        <v>2003.658375646</v>
      </c>
      <c r="E881" s="6">
        <f t="shared" si="40"/>
        <v>1</v>
      </c>
      <c r="F881" s="6">
        <f t="shared" si="41"/>
        <v>225</v>
      </c>
    </row>
    <row r="882" spans="1:6" x14ac:dyDescent="0.2">
      <c r="A882" s="1">
        <v>44819</v>
      </c>
      <c r="B882" s="2">
        <v>0.37837962962962962</v>
      </c>
      <c r="C882">
        <v>11.745100000000001</v>
      </c>
      <c r="D882" s="6">
        <f t="shared" si="39"/>
        <v>2015.4034756460001</v>
      </c>
      <c r="E882" s="6">
        <f t="shared" si="40"/>
        <v>1</v>
      </c>
      <c r="F882" s="6">
        <f t="shared" si="41"/>
        <v>226</v>
      </c>
    </row>
    <row r="883" spans="1:6" x14ac:dyDescent="0.2">
      <c r="A883" s="1">
        <v>44819</v>
      </c>
      <c r="B883" s="2">
        <v>0.37837962962962962</v>
      </c>
      <c r="C883">
        <v>16.7773</v>
      </c>
      <c r="D883" s="6">
        <f t="shared" si="39"/>
        <v>2032.180775646</v>
      </c>
      <c r="E883" s="6">
        <f t="shared" si="40"/>
        <v>1</v>
      </c>
      <c r="F883" s="6">
        <f t="shared" si="41"/>
        <v>227</v>
      </c>
    </row>
    <row r="884" spans="1:6" x14ac:dyDescent="0.2">
      <c r="A884" s="1">
        <v>44819</v>
      </c>
      <c r="B884" s="2">
        <v>0.37837962962962962</v>
      </c>
      <c r="C884">
        <v>6.8632099999999996</v>
      </c>
      <c r="D884" s="6">
        <f t="shared" si="39"/>
        <v>2039.043985646</v>
      </c>
      <c r="E884" s="6">
        <f t="shared" si="40"/>
        <v>1</v>
      </c>
      <c r="F884" s="6">
        <f t="shared" si="41"/>
        <v>228</v>
      </c>
    </row>
    <row r="885" spans="1:6" x14ac:dyDescent="0.2">
      <c r="A885" s="1">
        <v>44819</v>
      </c>
      <c r="B885" s="2">
        <v>0.37837962962962962</v>
      </c>
      <c r="C885">
        <v>10.925599999999999</v>
      </c>
      <c r="D885" s="6">
        <f t="shared" si="39"/>
        <v>2049.9695856459998</v>
      </c>
      <c r="E885" s="6">
        <f t="shared" si="40"/>
        <v>1</v>
      </c>
      <c r="F885" s="6">
        <f t="shared" si="41"/>
        <v>229</v>
      </c>
    </row>
    <row r="886" spans="1:6" x14ac:dyDescent="0.2">
      <c r="A886" s="1">
        <v>44819</v>
      </c>
      <c r="B886" s="2">
        <v>0.37839120370370366</v>
      </c>
      <c r="C886">
        <v>7.7983799999999999</v>
      </c>
      <c r="D886" s="6">
        <f t="shared" si="39"/>
        <v>2057.767965646</v>
      </c>
      <c r="E886" s="6">
        <f t="shared" si="40"/>
        <v>1</v>
      </c>
      <c r="F886" s="6">
        <f t="shared" si="41"/>
        <v>230</v>
      </c>
    </row>
    <row r="887" spans="1:6" x14ac:dyDescent="0.2">
      <c r="A887" s="1">
        <v>44819</v>
      </c>
      <c r="B887" s="2">
        <v>0.37839120370370366</v>
      </c>
      <c r="C887">
        <v>10.871</v>
      </c>
      <c r="D887" s="6">
        <f t="shared" si="39"/>
        <v>2068.6389656460001</v>
      </c>
      <c r="E887" s="6">
        <f t="shared" si="40"/>
        <v>1</v>
      </c>
      <c r="F887" s="6">
        <f t="shared" si="41"/>
        <v>231</v>
      </c>
    </row>
    <row r="888" spans="1:6" x14ac:dyDescent="0.2">
      <c r="A888" s="1">
        <v>44819</v>
      </c>
      <c r="B888" s="2">
        <v>0.37839120370370366</v>
      </c>
      <c r="C888">
        <v>12.544499999999999</v>
      </c>
      <c r="D888" s="6">
        <f t="shared" si="39"/>
        <v>2081.1834656460001</v>
      </c>
      <c r="E888" s="6">
        <f t="shared" si="40"/>
        <v>1</v>
      </c>
      <c r="F888" s="6">
        <f t="shared" si="41"/>
        <v>232</v>
      </c>
    </row>
    <row r="889" spans="1:6" x14ac:dyDescent="0.2">
      <c r="A889" s="1">
        <v>44819</v>
      </c>
      <c r="B889" s="2">
        <v>0.37840277777777781</v>
      </c>
      <c r="C889">
        <v>9.7937999999999992</v>
      </c>
      <c r="D889" s="6">
        <f t="shared" si="39"/>
        <v>2090.977265646</v>
      </c>
      <c r="E889" s="6">
        <f t="shared" si="40"/>
        <v>1</v>
      </c>
      <c r="F889" s="6">
        <f t="shared" si="41"/>
        <v>233</v>
      </c>
    </row>
    <row r="890" spans="1:6" x14ac:dyDescent="0.2">
      <c r="A890" s="1">
        <v>44819</v>
      </c>
      <c r="B890" s="2">
        <v>0.37840277777777781</v>
      </c>
      <c r="C890">
        <v>17.5915</v>
      </c>
      <c r="D890" s="6">
        <f t="shared" si="39"/>
        <v>2108.568765646</v>
      </c>
      <c r="E890" s="6">
        <f t="shared" si="40"/>
        <v>1</v>
      </c>
      <c r="F890" s="6">
        <f t="shared" si="41"/>
        <v>234</v>
      </c>
    </row>
    <row r="891" spans="1:6" x14ac:dyDescent="0.2">
      <c r="A891" s="1">
        <v>44819</v>
      </c>
      <c r="B891" s="2">
        <v>0.37840277777777781</v>
      </c>
      <c r="C891">
        <v>9.9925300000000004</v>
      </c>
      <c r="D891" s="6">
        <f t="shared" si="39"/>
        <v>2118.561295646</v>
      </c>
      <c r="E891" s="6">
        <f t="shared" si="40"/>
        <v>1</v>
      </c>
      <c r="F891" s="6">
        <f t="shared" si="41"/>
        <v>235</v>
      </c>
    </row>
    <row r="892" spans="1:6" x14ac:dyDescent="0.2">
      <c r="A892" s="1">
        <v>44819</v>
      </c>
      <c r="B892" s="2">
        <v>0.37840277777777781</v>
      </c>
      <c r="C892">
        <v>9.3036700000000003</v>
      </c>
      <c r="D892" s="6">
        <f t="shared" si="39"/>
        <v>2127.8649656459997</v>
      </c>
      <c r="E892" s="6">
        <f t="shared" si="40"/>
        <v>1</v>
      </c>
      <c r="F892" s="6">
        <f t="shared" si="41"/>
        <v>236</v>
      </c>
    </row>
    <row r="893" spans="1:6" x14ac:dyDescent="0.2">
      <c r="A893" s="1">
        <v>44819</v>
      </c>
      <c r="B893" s="2">
        <v>0.37841435185185185</v>
      </c>
      <c r="C893">
        <v>5.4562400000000002</v>
      </c>
      <c r="D893" s="6">
        <f t="shared" si="39"/>
        <v>2133.3212056459997</v>
      </c>
      <c r="E893" s="6">
        <f t="shared" si="40"/>
        <v>1</v>
      </c>
      <c r="F893" s="6">
        <f t="shared" si="41"/>
        <v>237</v>
      </c>
    </row>
    <row r="894" spans="1:6" x14ac:dyDescent="0.2">
      <c r="A894" s="1">
        <v>44819</v>
      </c>
      <c r="B894" s="2">
        <v>0.37841435185185185</v>
      </c>
      <c r="C894">
        <v>6.58805</v>
      </c>
      <c r="D894" s="6">
        <f t="shared" si="39"/>
        <v>2139.9092556459996</v>
      </c>
      <c r="E894" s="6">
        <f t="shared" si="40"/>
        <v>1</v>
      </c>
      <c r="F894" s="6">
        <f t="shared" si="41"/>
        <v>238</v>
      </c>
    </row>
    <row r="895" spans="1:6" x14ac:dyDescent="0.2">
      <c r="A895" s="1">
        <v>44819</v>
      </c>
      <c r="B895" s="2">
        <v>0.37841435185185185</v>
      </c>
      <c r="C895">
        <v>8.07151</v>
      </c>
      <c r="D895" s="6">
        <f t="shared" si="39"/>
        <v>2147.9807656459998</v>
      </c>
      <c r="E895" s="6">
        <f t="shared" si="40"/>
        <v>1</v>
      </c>
      <c r="F895" s="6">
        <f t="shared" si="41"/>
        <v>239</v>
      </c>
    </row>
    <row r="896" spans="1:6" x14ac:dyDescent="0.2">
      <c r="A896" s="1">
        <v>44819</v>
      </c>
      <c r="B896" s="2">
        <v>0.37841435185185185</v>
      </c>
      <c r="C896">
        <v>7.8449499999999999</v>
      </c>
      <c r="D896" s="6">
        <f t="shared" si="39"/>
        <v>2155.8257156459999</v>
      </c>
      <c r="E896" s="6">
        <f t="shared" si="40"/>
        <v>1</v>
      </c>
      <c r="F896" s="6">
        <f t="shared" si="41"/>
        <v>240</v>
      </c>
    </row>
    <row r="897" spans="1:6" x14ac:dyDescent="0.2">
      <c r="A897" s="1">
        <v>44819</v>
      </c>
      <c r="B897" s="2">
        <v>0.37842592592592594</v>
      </c>
      <c r="C897">
        <v>9.1572600000000008</v>
      </c>
      <c r="D897" s="6">
        <f t="shared" si="39"/>
        <v>2164.9829756459999</v>
      </c>
      <c r="E897" s="6">
        <f t="shared" si="40"/>
        <v>1</v>
      </c>
      <c r="F897" s="6">
        <f t="shared" si="41"/>
        <v>241</v>
      </c>
    </row>
    <row r="898" spans="1:6" x14ac:dyDescent="0.2">
      <c r="A898" s="1">
        <v>44819</v>
      </c>
      <c r="B898" s="2">
        <v>0.37842592592592594</v>
      </c>
      <c r="C898">
        <v>6.6839300000000001</v>
      </c>
      <c r="D898" s="6">
        <f t="shared" si="39"/>
        <v>2171.666905646</v>
      </c>
      <c r="E898" s="6">
        <f t="shared" si="40"/>
        <v>1</v>
      </c>
      <c r="F898" s="6">
        <f t="shared" si="41"/>
        <v>242</v>
      </c>
    </row>
    <row r="899" spans="1:6" x14ac:dyDescent="0.2">
      <c r="A899" s="1">
        <v>44819</v>
      </c>
      <c r="B899" s="2">
        <v>0.37842592592592594</v>
      </c>
      <c r="C899">
        <v>7.1004699999999996</v>
      </c>
      <c r="D899" s="6">
        <f t="shared" si="39"/>
        <v>2178.7673756459999</v>
      </c>
      <c r="E899" s="6">
        <f t="shared" si="40"/>
        <v>1</v>
      </c>
      <c r="F899" s="6">
        <f t="shared" si="41"/>
        <v>243</v>
      </c>
    </row>
    <row r="900" spans="1:6" x14ac:dyDescent="0.2">
      <c r="A900" s="1">
        <v>44819</v>
      </c>
      <c r="B900" s="2">
        <v>0.37842592592592594</v>
      </c>
      <c r="C900">
        <v>7.4939499999999999</v>
      </c>
      <c r="D900" s="6">
        <f t="shared" si="39"/>
        <v>2186.2613256459999</v>
      </c>
      <c r="E900" s="6">
        <f t="shared" si="40"/>
        <v>1</v>
      </c>
      <c r="F900" s="6">
        <f t="shared" si="41"/>
        <v>244</v>
      </c>
    </row>
    <row r="901" spans="1:6" x14ac:dyDescent="0.2">
      <c r="A901" s="1">
        <v>44819</v>
      </c>
      <c r="B901" s="2">
        <v>0.37843749999999998</v>
      </c>
      <c r="C901">
        <v>10.3736</v>
      </c>
      <c r="D901" s="6">
        <f t="shared" ref="D901:D964" si="42">IF(C901&gt;0,C901+D900,D900)</f>
        <v>2196.6349256459998</v>
      </c>
      <c r="E901" s="6">
        <f t="shared" ref="E901:E964" si="43">IF(C901&gt;3,1)</f>
        <v>1</v>
      </c>
      <c r="F901" s="6">
        <f t="shared" ref="F901:F964" si="44">IF(C901&gt;3,F900+1,F900)</f>
        <v>245</v>
      </c>
    </row>
    <row r="902" spans="1:6" x14ac:dyDescent="0.2">
      <c r="A902" s="1">
        <v>44819</v>
      </c>
      <c r="B902" s="2">
        <v>0.37843749999999998</v>
      </c>
      <c r="C902">
        <v>14.0456</v>
      </c>
      <c r="D902" s="6">
        <f t="shared" si="42"/>
        <v>2210.6805256459998</v>
      </c>
      <c r="E902" s="6">
        <f t="shared" si="43"/>
        <v>1</v>
      </c>
      <c r="F902" s="6">
        <f t="shared" si="44"/>
        <v>246</v>
      </c>
    </row>
    <row r="903" spans="1:6" x14ac:dyDescent="0.2">
      <c r="A903" s="1">
        <v>44819</v>
      </c>
      <c r="B903" s="2">
        <v>0.37843749999999998</v>
      </c>
      <c r="C903">
        <v>10.434100000000001</v>
      </c>
      <c r="D903" s="6">
        <f t="shared" si="42"/>
        <v>2221.1146256459997</v>
      </c>
      <c r="E903" s="6">
        <f t="shared" si="43"/>
        <v>1</v>
      </c>
      <c r="F903" s="6">
        <f t="shared" si="44"/>
        <v>247</v>
      </c>
    </row>
    <row r="904" spans="1:6" x14ac:dyDescent="0.2">
      <c r="A904" s="1">
        <v>44819</v>
      </c>
      <c r="B904" s="2">
        <v>0.37844907407407408</v>
      </c>
      <c r="C904">
        <v>14.034000000000001</v>
      </c>
      <c r="D904" s="6">
        <f t="shared" si="42"/>
        <v>2235.1486256459998</v>
      </c>
      <c r="E904" s="6">
        <f t="shared" si="43"/>
        <v>1</v>
      </c>
      <c r="F904" s="6">
        <f t="shared" si="44"/>
        <v>248</v>
      </c>
    </row>
    <row r="905" spans="1:6" x14ac:dyDescent="0.2">
      <c r="A905" s="1">
        <v>44819</v>
      </c>
      <c r="B905" s="2">
        <v>0.37844907407407408</v>
      </c>
      <c r="C905">
        <v>5.16439</v>
      </c>
      <c r="D905" s="6">
        <f t="shared" si="42"/>
        <v>2240.3130156459997</v>
      </c>
      <c r="E905" s="6">
        <f t="shared" si="43"/>
        <v>1</v>
      </c>
      <c r="F905" s="6">
        <f t="shared" si="44"/>
        <v>249</v>
      </c>
    </row>
    <row r="906" spans="1:6" x14ac:dyDescent="0.2">
      <c r="A906" s="1">
        <v>44819</v>
      </c>
      <c r="B906" s="2">
        <v>0.37844907407407408</v>
      </c>
      <c r="C906">
        <v>8.1458600000000008</v>
      </c>
      <c r="D906" s="6">
        <f t="shared" si="42"/>
        <v>2248.4588756459998</v>
      </c>
      <c r="E906" s="6">
        <f t="shared" si="43"/>
        <v>1</v>
      </c>
      <c r="F906" s="6">
        <f t="shared" si="44"/>
        <v>250</v>
      </c>
    </row>
    <row r="907" spans="1:6" x14ac:dyDescent="0.2">
      <c r="A907" s="1">
        <v>44819</v>
      </c>
      <c r="B907" s="2">
        <v>0.37844907407407408</v>
      </c>
      <c r="C907">
        <v>11.717000000000001</v>
      </c>
      <c r="D907" s="6">
        <f t="shared" si="42"/>
        <v>2260.1758756459999</v>
      </c>
      <c r="E907" s="6">
        <f t="shared" si="43"/>
        <v>1</v>
      </c>
      <c r="F907" s="6">
        <f t="shared" si="44"/>
        <v>251</v>
      </c>
    </row>
    <row r="908" spans="1:6" x14ac:dyDescent="0.2">
      <c r="A908" s="1">
        <v>44819</v>
      </c>
      <c r="B908" s="2">
        <v>0.37846064814814812</v>
      </c>
      <c r="C908">
        <v>10.3812</v>
      </c>
      <c r="D908" s="6">
        <f t="shared" si="42"/>
        <v>2270.5570756459997</v>
      </c>
      <c r="E908" s="6">
        <f t="shared" si="43"/>
        <v>1</v>
      </c>
      <c r="F908" s="6">
        <f t="shared" si="44"/>
        <v>252</v>
      </c>
    </row>
    <row r="909" spans="1:6" x14ac:dyDescent="0.2">
      <c r="A909" s="1">
        <v>44819</v>
      </c>
      <c r="B909" s="2">
        <v>0.37846064814814812</v>
      </c>
      <c r="C909">
        <v>11.9687</v>
      </c>
      <c r="D909" s="6">
        <f t="shared" si="42"/>
        <v>2282.5257756459996</v>
      </c>
      <c r="E909" s="6">
        <f t="shared" si="43"/>
        <v>1</v>
      </c>
      <c r="F909" s="6">
        <f t="shared" si="44"/>
        <v>253</v>
      </c>
    </row>
    <row r="910" spans="1:6" x14ac:dyDescent="0.2">
      <c r="A910" s="1">
        <v>44819</v>
      </c>
      <c r="B910" s="2">
        <v>0.37846064814814812</v>
      </c>
      <c r="C910">
        <v>5.8049999999999997</v>
      </c>
      <c r="D910" s="6">
        <f t="shared" si="42"/>
        <v>2288.3307756459994</v>
      </c>
      <c r="E910" s="6">
        <f t="shared" si="43"/>
        <v>1</v>
      </c>
      <c r="F910" s="6">
        <f t="shared" si="44"/>
        <v>254</v>
      </c>
    </row>
    <row r="911" spans="1:6" x14ac:dyDescent="0.2">
      <c r="A911" s="1">
        <v>44819</v>
      </c>
      <c r="B911" s="2">
        <v>0.37846064814814812</v>
      </c>
      <c r="C911">
        <v>8.3651</v>
      </c>
      <c r="D911" s="6">
        <f t="shared" si="42"/>
        <v>2296.6958756459994</v>
      </c>
      <c r="E911" s="6">
        <f t="shared" si="43"/>
        <v>1</v>
      </c>
      <c r="F911" s="6">
        <f t="shared" si="44"/>
        <v>255</v>
      </c>
    </row>
    <row r="912" spans="1:6" x14ac:dyDescent="0.2">
      <c r="A912" s="1">
        <v>44819</v>
      </c>
      <c r="B912" s="2">
        <v>0.37847222222222227</v>
      </c>
      <c r="C912">
        <v>8.4862199999999994</v>
      </c>
      <c r="D912" s="6">
        <f t="shared" si="42"/>
        <v>2305.1820956459992</v>
      </c>
      <c r="E912" s="6">
        <f t="shared" si="43"/>
        <v>1</v>
      </c>
      <c r="F912" s="6">
        <f t="shared" si="44"/>
        <v>256</v>
      </c>
    </row>
    <row r="913" spans="1:6" x14ac:dyDescent="0.2">
      <c r="A913" s="1">
        <v>44819</v>
      </c>
      <c r="B913" s="2">
        <v>0.37847222222222227</v>
      </c>
      <c r="C913">
        <v>8.4664199999999994</v>
      </c>
      <c r="D913" s="6">
        <f t="shared" si="42"/>
        <v>2313.6485156459994</v>
      </c>
      <c r="E913" s="6">
        <f t="shared" si="43"/>
        <v>1</v>
      </c>
      <c r="F913" s="6">
        <f t="shared" si="44"/>
        <v>257</v>
      </c>
    </row>
    <row r="914" spans="1:6" x14ac:dyDescent="0.2">
      <c r="A914" s="1">
        <v>44819</v>
      </c>
      <c r="B914" s="2">
        <v>0.37847222222222227</v>
      </c>
      <c r="C914">
        <v>8.7904400000000003</v>
      </c>
      <c r="D914" s="6">
        <f t="shared" si="42"/>
        <v>2322.4389556459996</v>
      </c>
      <c r="E914" s="6">
        <f t="shared" si="43"/>
        <v>1</v>
      </c>
      <c r="F914" s="6">
        <f t="shared" si="44"/>
        <v>258</v>
      </c>
    </row>
    <row r="915" spans="1:6" x14ac:dyDescent="0.2">
      <c r="A915" s="1">
        <v>44819</v>
      </c>
      <c r="B915" s="2">
        <v>0.37847222222222227</v>
      </c>
      <c r="C915">
        <v>1.9934000000000001</v>
      </c>
      <c r="D915" s="6">
        <f t="shared" si="42"/>
        <v>2324.4323556459995</v>
      </c>
      <c r="E915" s="6" t="b">
        <f t="shared" si="43"/>
        <v>0</v>
      </c>
      <c r="F915" s="6">
        <f t="shared" si="44"/>
        <v>258</v>
      </c>
    </row>
    <row r="916" spans="1:6" x14ac:dyDescent="0.2">
      <c r="A916" s="1">
        <v>44819</v>
      </c>
      <c r="B916" s="2">
        <v>0.3784837962962963</v>
      </c>
      <c r="C916">
        <v>1.2829600000000001</v>
      </c>
      <c r="D916" s="6">
        <f t="shared" si="42"/>
        <v>2325.7153156459995</v>
      </c>
      <c r="E916" s="6" t="b">
        <f t="shared" si="43"/>
        <v>0</v>
      </c>
      <c r="F916" s="6">
        <f t="shared" si="44"/>
        <v>258</v>
      </c>
    </row>
    <row r="917" spans="1:6" x14ac:dyDescent="0.2">
      <c r="A917" s="1">
        <v>44819</v>
      </c>
      <c r="B917" s="2">
        <v>0.3784837962962963</v>
      </c>
      <c r="C917">
        <v>3.0581800000000001</v>
      </c>
      <c r="D917" s="6">
        <f t="shared" si="42"/>
        <v>2328.7734956459994</v>
      </c>
      <c r="E917" s="6">
        <f t="shared" si="43"/>
        <v>1</v>
      </c>
      <c r="F917" s="6">
        <f t="shared" si="44"/>
        <v>259</v>
      </c>
    </row>
    <row r="918" spans="1:6" x14ac:dyDescent="0.2">
      <c r="A918" s="1">
        <v>44819</v>
      </c>
      <c r="B918" s="2">
        <v>0.3784837962962963</v>
      </c>
      <c r="C918">
        <v>0.42774800000000002</v>
      </c>
      <c r="D918" s="6">
        <f t="shared" si="42"/>
        <v>2329.2012436459995</v>
      </c>
      <c r="E918" s="6" t="b">
        <f t="shared" si="43"/>
        <v>0</v>
      </c>
      <c r="F918" s="6">
        <f t="shared" si="44"/>
        <v>259</v>
      </c>
    </row>
    <row r="919" spans="1:6" x14ac:dyDescent="0.2">
      <c r="A919" s="1">
        <v>44819</v>
      </c>
      <c r="B919" s="2">
        <v>0.3784953703703704</v>
      </c>
      <c r="C919">
        <v>0.38189600000000001</v>
      </c>
      <c r="D919" s="6">
        <f t="shared" si="42"/>
        <v>2329.5831396459994</v>
      </c>
      <c r="E919" s="6" t="b">
        <f t="shared" si="43"/>
        <v>0</v>
      </c>
      <c r="F919" s="6">
        <f t="shared" si="44"/>
        <v>259</v>
      </c>
    </row>
    <row r="920" spans="1:6" x14ac:dyDescent="0.2">
      <c r="A920" s="1">
        <v>44819</v>
      </c>
      <c r="B920" s="2">
        <v>0.3784953703703704</v>
      </c>
      <c r="C920">
        <v>7.51275E-2</v>
      </c>
      <c r="D920" s="6">
        <f t="shared" si="42"/>
        <v>2329.6582671459992</v>
      </c>
      <c r="E920" s="6" t="b">
        <f t="shared" si="43"/>
        <v>0</v>
      </c>
      <c r="F920" s="6">
        <f t="shared" si="44"/>
        <v>259</v>
      </c>
    </row>
    <row r="921" spans="1:6" x14ac:dyDescent="0.2">
      <c r="A921" s="1">
        <v>44819</v>
      </c>
      <c r="B921" s="2">
        <v>0.3784953703703704</v>
      </c>
      <c r="C921">
        <v>0.106832</v>
      </c>
      <c r="D921" s="6">
        <f t="shared" si="42"/>
        <v>2329.7650991459991</v>
      </c>
      <c r="E921" s="6" t="b">
        <f t="shared" si="43"/>
        <v>0</v>
      </c>
      <c r="F921" s="6">
        <f t="shared" si="44"/>
        <v>259</v>
      </c>
    </row>
    <row r="922" spans="1:6" x14ac:dyDescent="0.2">
      <c r="A922" s="1">
        <v>44819</v>
      </c>
      <c r="B922" s="2">
        <v>0.3784953703703704</v>
      </c>
      <c r="C922">
        <v>0.17726500000000001</v>
      </c>
      <c r="D922" s="6">
        <f t="shared" si="42"/>
        <v>2329.9423641459989</v>
      </c>
      <c r="E922" s="6" t="b">
        <f t="shared" si="43"/>
        <v>0</v>
      </c>
      <c r="F922" s="6">
        <f t="shared" si="44"/>
        <v>259</v>
      </c>
    </row>
    <row r="923" spans="1:6" x14ac:dyDescent="0.2">
      <c r="A923" s="1">
        <v>44819</v>
      </c>
      <c r="B923" s="2">
        <v>0.37850694444444444</v>
      </c>
      <c r="C923">
        <v>0.58779899999999996</v>
      </c>
      <c r="D923" s="6">
        <f t="shared" si="42"/>
        <v>2330.5301631459988</v>
      </c>
      <c r="E923" s="6" t="b">
        <f t="shared" si="43"/>
        <v>0</v>
      </c>
      <c r="F923" s="6">
        <f t="shared" si="44"/>
        <v>259</v>
      </c>
    </row>
    <row r="924" spans="1:6" x14ac:dyDescent="0.2">
      <c r="A924" s="1">
        <v>44819</v>
      </c>
      <c r="B924" s="2">
        <v>0.37850694444444444</v>
      </c>
      <c r="C924">
        <v>0.72576300000000005</v>
      </c>
      <c r="D924" s="6">
        <f t="shared" si="42"/>
        <v>2331.2559261459987</v>
      </c>
      <c r="E924" s="6" t="b">
        <f t="shared" si="43"/>
        <v>0</v>
      </c>
      <c r="F924" s="6">
        <f t="shared" si="44"/>
        <v>259</v>
      </c>
    </row>
    <row r="925" spans="1:6" x14ac:dyDescent="0.2">
      <c r="A925" s="1">
        <v>44819</v>
      </c>
      <c r="B925" s="2">
        <v>0.37850694444444444</v>
      </c>
      <c r="C925">
        <v>0.20194699999999999</v>
      </c>
      <c r="D925" s="6">
        <f t="shared" si="42"/>
        <v>2331.4578731459987</v>
      </c>
      <c r="E925" s="6" t="b">
        <f t="shared" si="43"/>
        <v>0</v>
      </c>
      <c r="F925" s="6">
        <f t="shared" si="44"/>
        <v>259</v>
      </c>
    </row>
    <row r="926" spans="1:6" x14ac:dyDescent="0.2">
      <c r="A926" s="1">
        <v>44819</v>
      </c>
      <c r="B926" s="2">
        <v>0.37850694444444444</v>
      </c>
      <c r="C926">
        <v>-5.24552E-2</v>
      </c>
      <c r="D926" s="6">
        <f t="shared" si="42"/>
        <v>2331.4578731459987</v>
      </c>
      <c r="E926" s="6" t="b">
        <f t="shared" si="43"/>
        <v>0</v>
      </c>
      <c r="F926" s="6">
        <f t="shared" si="44"/>
        <v>259</v>
      </c>
    </row>
    <row r="927" spans="1:6" x14ac:dyDescent="0.2">
      <c r="A927" s="1">
        <v>44819</v>
      </c>
      <c r="B927" s="2">
        <v>0.37851851851851853</v>
      </c>
      <c r="C927">
        <v>0.18581400000000001</v>
      </c>
      <c r="D927" s="6">
        <f t="shared" si="42"/>
        <v>2331.6436871459987</v>
      </c>
      <c r="E927" s="6" t="b">
        <f t="shared" si="43"/>
        <v>0</v>
      </c>
      <c r="F927" s="6">
        <f t="shared" si="44"/>
        <v>259</v>
      </c>
    </row>
    <row r="928" spans="1:6" x14ac:dyDescent="0.2">
      <c r="A928" s="1">
        <v>44819</v>
      </c>
      <c r="B928" s="2">
        <v>0.37851851851851853</v>
      </c>
      <c r="C928">
        <v>0.304593</v>
      </c>
      <c r="D928" s="6">
        <f t="shared" si="42"/>
        <v>2331.9482801459985</v>
      </c>
      <c r="E928" s="6" t="b">
        <f t="shared" si="43"/>
        <v>0</v>
      </c>
      <c r="F928" s="6">
        <f t="shared" si="44"/>
        <v>259</v>
      </c>
    </row>
    <row r="929" spans="1:6" x14ac:dyDescent="0.2">
      <c r="A929" s="1">
        <v>44819</v>
      </c>
      <c r="B929" s="2">
        <v>0.37851851851851853</v>
      </c>
      <c r="C929">
        <v>0.190191</v>
      </c>
      <c r="D929" s="6">
        <f t="shared" si="42"/>
        <v>2332.1384711459987</v>
      </c>
      <c r="E929" s="6" t="b">
        <f t="shared" si="43"/>
        <v>0</v>
      </c>
      <c r="F929" s="6">
        <f t="shared" si="44"/>
        <v>259</v>
      </c>
    </row>
    <row r="930" spans="1:6" x14ac:dyDescent="0.2">
      <c r="A930" s="1">
        <v>44819</v>
      </c>
      <c r="B930" s="2">
        <v>0.37851851851851853</v>
      </c>
      <c r="C930">
        <v>0.30418600000000001</v>
      </c>
      <c r="D930" s="6">
        <f t="shared" si="42"/>
        <v>2332.4426571459985</v>
      </c>
      <c r="E930" s="6" t="b">
        <f t="shared" si="43"/>
        <v>0</v>
      </c>
      <c r="F930" s="6">
        <f t="shared" si="44"/>
        <v>259</v>
      </c>
    </row>
    <row r="931" spans="1:6" x14ac:dyDescent="0.2">
      <c r="A931" s="1">
        <v>44819</v>
      </c>
      <c r="B931" s="2">
        <v>0.37853009259259257</v>
      </c>
      <c r="C931">
        <v>0.193244</v>
      </c>
      <c r="D931" s="6">
        <f t="shared" si="42"/>
        <v>2332.6359011459986</v>
      </c>
      <c r="E931" s="6" t="b">
        <f t="shared" si="43"/>
        <v>0</v>
      </c>
      <c r="F931" s="6">
        <f t="shared" si="44"/>
        <v>259</v>
      </c>
    </row>
    <row r="932" spans="1:6" x14ac:dyDescent="0.2">
      <c r="A932" s="1">
        <v>44819</v>
      </c>
      <c r="B932" s="2">
        <v>0.37853009259259257</v>
      </c>
      <c r="C932">
        <v>0.39431300000000002</v>
      </c>
      <c r="D932" s="6">
        <f t="shared" si="42"/>
        <v>2333.0302141459983</v>
      </c>
      <c r="E932" s="6" t="b">
        <f t="shared" si="43"/>
        <v>0</v>
      </c>
      <c r="F932" s="6">
        <f t="shared" si="44"/>
        <v>259</v>
      </c>
    </row>
    <row r="933" spans="1:6" x14ac:dyDescent="0.2">
      <c r="A933" s="1">
        <v>44819</v>
      </c>
      <c r="B933" s="2">
        <v>0.37853009259259257</v>
      </c>
      <c r="C933">
        <v>0.15965699999999999</v>
      </c>
      <c r="D933" s="6">
        <f t="shared" si="42"/>
        <v>2333.1898711459985</v>
      </c>
      <c r="E933" s="6" t="b">
        <f t="shared" si="43"/>
        <v>0</v>
      </c>
      <c r="F933" s="6">
        <f t="shared" si="44"/>
        <v>259</v>
      </c>
    </row>
    <row r="934" spans="1:6" x14ac:dyDescent="0.2">
      <c r="A934" s="1">
        <v>44819</v>
      </c>
      <c r="B934" s="2">
        <v>0.37853009259259257</v>
      </c>
      <c r="C934">
        <v>0.50362600000000002</v>
      </c>
      <c r="D934" s="6">
        <f t="shared" si="42"/>
        <v>2333.6934971459987</v>
      </c>
      <c r="E934" s="6" t="b">
        <f t="shared" si="43"/>
        <v>0</v>
      </c>
      <c r="F934" s="6">
        <f t="shared" si="44"/>
        <v>259</v>
      </c>
    </row>
    <row r="935" spans="1:6" x14ac:dyDescent="0.2">
      <c r="A935" s="1">
        <v>44819</v>
      </c>
      <c r="B935" s="2">
        <v>0.37854166666666672</v>
      </c>
      <c r="C935">
        <v>0.16159000000000001</v>
      </c>
      <c r="D935" s="6">
        <f t="shared" si="42"/>
        <v>2333.8550871459988</v>
      </c>
      <c r="E935" s="6" t="b">
        <f t="shared" si="43"/>
        <v>0</v>
      </c>
      <c r="F935" s="6">
        <f t="shared" si="44"/>
        <v>259</v>
      </c>
    </row>
    <row r="936" spans="1:6" x14ac:dyDescent="0.2">
      <c r="A936" s="1">
        <v>44819</v>
      </c>
      <c r="B936" s="2">
        <v>0.37854166666666672</v>
      </c>
      <c r="C936">
        <v>0.30342200000000003</v>
      </c>
      <c r="D936" s="6">
        <f t="shared" si="42"/>
        <v>2334.1585091459988</v>
      </c>
      <c r="E936" s="6" t="b">
        <f t="shared" si="43"/>
        <v>0</v>
      </c>
      <c r="F936" s="6">
        <f t="shared" si="44"/>
        <v>259</v>
      </c>
    </row>
    <row r="937" spans="1:6" x14ac:dyDescent="0.2">
      <c r="A937" s="1">
        <v>44819</v>
      </c>
      <c r="B937" s="2">
        <v>0.37854166666666672</v>
      </c>
      <c r="C937">
        <v>6.3829700000000003E-2</v>
      </c>
      <c r="D937" s="6">
        <f t="shared" si="42"/>
        <v>2334.2223388459988</v>
      </c>
      <c r="E937" s="6" t="b">
        <f t="shared" si="43"/>
        <v>0</v>
      </c>
      <c r="F937" s="6">
        <f t="shared" si="44"/>
        <v>259</v>
      </c>
    </row>
    <row r="938" spans="1:6" x14ac:dyDescent="0.2">
      <c r="A938" s="1">
        <v>44819</v>
      </c>
      <c r="B938" s="2">
        <v>0.37855324074074076</v>
      </c>
      <c r="C938">
        <v>0.27868999999999999</v>
      </c>
      <c r="D938" s="6">
        <f t="shared" si="42"/>
        <v>2334.5010288459989</v>
      </c>
      <c r="E938" s="6" t="b">
        <f t="shared" si="43"/>
        <v>0</v>
      </c>
      <c r="F938" s="6">
        <f t="shared" si="44"/>
        <v>259</v>
      </c>
    </row>
    <row r="939" spans="1:6" x14ac:dyDescent="0.2">
      <c r="A939" s="1">
        <v>44819</v>
      </c>
      <c r="B939" s="2">
        <v>0.37855324074074076</v>
      </c>
      <c r="C939">
        <v>6.3778799999999997E-2</v>
      </c>
      <c r="D939" s="6">
        <f t="shared" si="42"/>
        <v>2334.5648076459988</v>
      </c>
      <c r="E939" s="6" t="b">
        <f t="shared" si="43"/>
        <v>0</v>
      </c>
      <c r="F939" s="6">
        <f t="shared" si="44"/>
        <v>259</v>
      </c>
    </row>
    <row r="940" spans="1:6" x14ac:dyDescent="0.2">
      <c r="A940" s="1">
        <v>44819</v>
      </c>
      <c r="B940" s="2">
        <v>0.37855324074074076</v>
      </c>
      <c r="C940">
        <v>0.26474599999999998</v>
      </c>
      <c r="D940" s="6">
        <f t="shared" si="42"/>
        <v>2334.8295536459987</v>
      </c>
      <c r="E940" s="6" t="b">
        <f t="shared" si="43"/>
        <v>0</v>
      </c>
      <c r="F940" s="6">
        <f t="shared" si="44"/>
        <v>259</v>
      </c>
    </row>
    <row r="941" spans="1:6" x14ac:dyDescent="0.2">
      <c r="A941" s="1">
        <v>44819</v>
      </c>
      <c r="B941" s="2">
        <v>0.37855324074074076</v>
      </c>
      <c r="C941">
        <v>3.23284E-2</v>
      </c>
      <c r="D941" s="6">
        <f t="shared" si="42"/>
        <v>2334.8618820459988</v>
      </c>
      <c r="E941" s="6" t="b">
        <f t="shared" si="43"/>
        <v>0</v>
      </c>
      <c r="F941" s="6">
        <f t="shared" si="44"/>
        <v>259</v>
      </c>
    </row>
    <row r="942" spans="1:6" x14ac:dyDescent="0.2">
      <c r="A942" s="1">
        <v>44819</v>
      </c>
      <c r="B942" s="2">
        <v>0.3785648148148148</v>
      </c>
      <c r="C942">
        <v>0.27863900000000003</v>
      </c>
      <c r="D942" s="6">
        <f t="shared" si="42"/>
        <v>2335.1405210459989</v>
      </c>
      <c r="E942" s="6" t="b">
        <f t="shared" si="43"/>
        <v>0</v>
      </c>
      <c r="F942" s="6">
        <f t="shared" si="44"/>
        <v>259</v>
      </c>
    </row>
    <row r="943" spans="1:6" x14ac:dyDescent="0.2">
      <c r="A943" s="1">
        <v>44819</v>
      </c>
      <c r="B943" s="2">
        <v>0.3785648148148148</v>
      </c>
      <c r="C943">
        <v>0.49146299999999998</v>
      </c>
      <c r="D943" s="6">
        <f t="shared" si="42"/>
        <v>2335.6319840459987</v>
      </c>
      <c r="E943" s="6" t="b">
        <f t="shared" si="43"/>
        <v>0</v>
      </c>
      <c r="F943" s="6">
        <f t="shared" si="44"/>
        <v>259</v>
      </c>
    </row>
    <row r="944" spans="1:6" x14ac:dyDescent="0.2">
      <c r="A944" s="1">
        <v>44819</v>
      </c>
      <c r="B944" s="2">
        <v>0.3785648148148148</v>
      </c>
      <c r="C944">
        <v>1.4804200000000001</v>
      </c>
      <c r="D944" s="6">
        <f t="shared" si="42"/>
        <v>2337.1124040459986</v>
      </c>
      <c r="E944" s="6" t="b">
        <f t="shared" si="43"/>
        <v>0</v>
      </c>
      <c r="F944" s="6">
        <f t="shared" si="44"/>
        <v>259</v>
      </c>
    </row>
    <row r="945" spans="1:6" x14ac:dyDescent="0.2">
      <c r="A945" s="1">
        <v>44819</v>
      </c>
      <c r="B945" s="2">
        <v>0.3785648148148148</v>
      </c>
      <c r="C945">
        <v>1.0390999999999999</v>
      </c>
      <c r="D945" s="6">
        <f t="shared" si="42"/>
        <v>2338.1515040459985</v>
      </c>
      <c r="E945" s="6" t="b">
        <f t="shared" si="43"/>
        <v>0</v>
      </c>
      <c r="F945" s="6">
        <f t="shared" si="44"/>
        <v>259</v>
      </c>
    </row>
    <row r="946" spans="1:6" x14ac:dyDescent="0.2">
      <c r="A946" s="1">
        <v>44819</v>
      </c>
      <c r="B946" s="2">
        <v>0.37857638888888889</v>
      </c>
      <c r="C946">
        <v>1.2989900000000001</v>
      </c>
      <c r="D946" s="6">
        <f t="shared" si="42"/>
        <v>2339.4504940459983</v>
      </c>
      <c r="E946" s="6" t="b">
        <f t="shared" si="43"/>
        <v>0</v>
      </c>
      <c r="F946" s="6">
        <f t="shared" si="44"/>
        <v>259</v>
      </c>
    </row>
    <row r="947" spans="1:6" x14ac:dyDescent="0.2">
      <c r="A947" s="1">
        <v>44819</v>
      </c>
      <c r="B947" s="2">
        <v>0.37857638888888889</v>
      </c>
      <c r="C947">
        <v>4.7356299999999996</v>
      </c>
      <c r="D947" s="6">
        <f t="shared" si="42"/>
        <v>2344.1861240459984</v>
      </c>
      <c r="E947" s="6">
        <f t="shared" si="43"/>
        <v>1</v>
      </c>
      <c r="F947" s="6">
        <f t="shared" si="44"/>
        <v>260</v>
      </c>
    </row>
    <row r="948" spans="1:6" x14ac:dyDescent="0.2">
      <c r="A948" s="1">
        <v>44819</v>
      </c>
      <c r="B948" s="2">
        <v>0.37857638888888889</v>
      </c>
      <c r="C948">
        <v>8.9201099999999993</v>
      </c>
      <c r="D948" s="6">
        <f t="shared" si="42"/>
        <v>2353.1062340459985</v>
      </c>
      <c r="E948" s="6">
        <f t="shared" si="43"/>
        <v>1</v>
      </c>
      <c r="F948" s="6">
        <f t="shared" si="44"/>
        <v>261</v>
      </c>
    </row>
    <row r="949" spans="1:6" x14ac:dyDescent="0.2">
      <c r="A949" s="1">
        <v>44819</v>
      </c>
      <c r="B949" s="2">
        <v>0.37857638888888889</v>
      </c>
      <c r="C949">
        <v>6.1883499999999998</v>
      </c>
      <c r="D949" s="6">
        <f t="shared" si="42"/>
        <v>2359.2945840459984</v>
      </c>
      <c r="E949" s="6">
        <f t="shared" si="43"/>
        <v>1</v>
      </c>
      <c r="F949" s="6">
        <f t="shared" si="44"/>
        <v>262</v>
      </c>
    </row>
    <row r="950" spans="1:6" x14ac:dyDescent="0.2">
      <c r="A950" s="1">
        <v>44819</v>
      </c>
      <c r="B950" s="2">
        <v>0.37858796296296293</v>
      </c>
      <c r="C950">
        <v>5.5820999999999996</v>
      </c>
      <c r="D950" s="6">
        <f t="shared" si="42"/>
        <v>2364.8766840459984</v>
      </c>
      <c r="E950" s="6">
        <f t="shared" si="43"/>
        <v>1</v>
      </c>
      <c r="F950" s="6">
        <f t="shared" si="44"/>
        <v>263</v>
      </c>
    </row>
    <row r="951" spans="1:6" x14ac:dyDescent="0.2">
      <c r="A951" s="1">
        <v>44819</v>
      </c>
      <c r="B951" s="2">
        <v>0.37858796296296293</v>
      </c>
      <c r="C951">
        <v>9.94937</v>
      </c>
      <c r="D951" s="6">
        <f t="shared" si="42"/>
        <v>2374.8260540459983</v>
      </c>
      <c r="E951" s="6">
        <f t="shared" si="43"/>
        <v>1</v>
      </c>
      <c r="F951" s="6">
        <f t="shared" si="44"/>
        <v>264</v>
      </c>
    </row>
    <row r="952" spans="1:6" x14ac:dyDescent="0.2">
      <c r="A952" s="1">
        <v>44819</v>
      </c>
      <c r="B952" s="2">
        <v>0.37858796296296293</v>
      </c>
      <c r="C952">
        <v>9.7542600000000004</v>
      </c>
      <c r="D952" s="6">
        <f t="shared" si="42"/>
        <v>2384.5803140459984</v>
      </c>
      <c r="E952" s="6">
        <f t="shared" si="43"/>
        <v>1</v>
      </c>
      <c r="F952" s="6">
        <f t="shared" si="44"/>
        <v>265</v>
      </c>
    </row>
    <row r="953" spans="1:6" x14ac:dyDescent="0.2">
      <c r="A953" s="1">
        <v>44819</v>
      </c>
      <c r="B953" s="2">
        <v>0.37859953703703703</v>
      </c>
      <c r="C953">
        <v>14.597799999999999</v>
      </c>
      <c r="D953" s="6">
        <f t="shared" si="42"/>
        <v>2399.1781140459984</v>
      </c>
      <c r="E953" s="6">
        <f t="shared" si="43"/>
        <v>1</v>
      </c>
      <c r="F953" s="6">
        <f t="shared" si="44"/>
        <v>266</v>
      </c>
    </row>
    <row r="954" spans="1:6" x14ac:dyDescent="0.2">
      <c r="A954" s="1">
        <v>44819</v>
      </c>
      <c r="B954" s="2">
        <v>0.37859953703703703</v>
      </c>
      <c r="C954">
        <v>11.897600000000001</v>
      </c>
      <c r="D954" s="6">
        <f t="shared" si="42"/>
        <v>2411.0757140459982</v>
      </c>
      <c r="E954" s="6">
        <f t="shared" si="43"/>
        <v>1</v>
      </c>
      <c r="F954" s="6">
        <f t="shared" si="44"/>
        <v>267</v>
      </c>
    </row>
    <row r="955" spans="1:6" x14ac:dyDescent="0.2">
      <c r="A955" s="1">
        <v>44819</v>
      </c>
      <c r="B955" s="2">
        <v>0.37859953703703703</v>
      </c>
      <c r="C955">
        <v>4.8032700000000004</v>
      </c>
      <c r="D955" s="6">
        <f t="shared" si="42"/>
        <v>2415.8789840459981</v>
      </c>
      <c r="E955" s="6">
        <f t="shared" si="43"/>
        <v>1</v>
      </c>
      <c r="F955" s="6">
        <f t="shared" si="44"/>
        <v>268</v>
      </c>
    </row>
    <row r="956" spans="1:6" x14ac:dyDescent="0.2">
      <c r="A956" s="1">
        <v>44819</v>
      </c>
      <c r="B956" s="2">
        <v>0.37859953703703703</v>
      </c>
      <c r="C956">
        <v>11.628399999999999</v>
      </c>
      <c r="D956" s="6">
        <f t="shared" si="42"/>
        <v>2427.5073840459982</v>
      </c>
      <c r="E956" s="6">
        <f t="shared" si="43"/>
        <v>1</v>
      </c>
      <c r="F956" s="6">
        <f t="shared" si="44"/>
        <v>269</v>
      </c>
    </row>
    <row r="957" spans="1:6" x14ac:dyDescent="0.2">
      <c r="A957" s="1">
        <v>44819</v>
      </c>
      <c r="B957" s="2">
        <v>0.37861111111111106</v>
      </c>
      <c r="C957">
        <v>4.5271400000000002</v>
      </c>
      <c r="D957" s="6">
        <f t="shared" si="42"/>
        <v>2432.0345240459983</v>
      </c>
      <c r="E957" s="6">
        <f t="shared" si="43"/>
        <v>1</v>
      </c>
      <c r="F957" s="6">
        <f t="shared" si="44"/>
        <v>270</v>
      </c>
    </row>
    <row r="958" spans="1:6" x14ac:dyDescent="0.2">
      <c r="A958" s="1">
        <v>44819</v>
      </c>
      <c r="B958" s="2">
        <v>0.37861111111111106</v>
      </c>
      <c r="C958">
        <v>9.9393499999999992</v>
      </c>
      <c r="D958" s="6">
        <f t="shared" si="42"/>
        <v>2441.9738740459984</v>
      </c>
      <c r="E958" s="6">
        <f t="shared" si="43"/>
        <v>1</v>
      </c>
      <c r="F958" s="6">
        <f t="shared" si="44"/>
        <v>271</v>
      </c>
    </row>
    <row r="959" spans="1:6" x14ac:dyDescent="0.2">
      <c r="A959" s="1">
        <v>44819</v>
      </c>
      <c r="B959" s="2">
        <v>0.37861111111111106</v>
      </c>
      <c r="C959">
        <v>10.9107</v>
      </c>
      <c r="D959" s="6">
        <f t="shared" si="42"/>
        <v>2452.8845740459983</v>
      </c>
      <c r="E959" s="6">
        <f t="shared" si="43"/>
        <v>1</v>
      </c>
      <c r="F959" s="6">
        <f t="shared" si="44"/>
        <v>272</v>
      </c>
    </row>
    <row r="960" spans="1:6" x14ac:dyDescent="0.2">
      <c r="A960" s="1">
        <v>44819</v>
      </c>
      <c r="B960" s="2">
        <v>0.37861111111111106</v>
      </c>
      <c r="C960">
        <v>6.1959900000000001</v>
      </c>
      <c r="D960" s="6">
        <f t="shared" si="42"/>
        <v>2459.0805640459985</v>
      </c>
      <c r="E960" s="6">
        <f t="shared" si="43"/>
        <v>1</v>
      </c>
      <c r="F960" s="6">
        <f t="shared" si="44"/>
        <v>273</v>
      </c>
    </row>
    <row r="961" spans="1:6" x14ac:dyDescent="0.2">
      <c r="A961" s="1">
        <v>44819</v>
      </c>
      <c r="B961" s="2">
        <v>0.37862268518518521</v>
      </c>
      <c r="C961">
        <v>14.2873</v>
      </c>
      <c r="D961" s="6">
        <f t="shared" si="42"/>
        <v>2473.3678640459984</v>
      </c>
      <c r="E961" s="6">
        <f t="shared" si="43"/>
        <v>1</v>
      </c>
      <c r="F961" s="6">
        <f t="shared" si="44"/>
        <v>274</v>
      </c>
    </row>
    <row r="962" spans="1:6" x14ac:dyDescent="0.2">
      <c r="A962" s="1">
        <v>44819</v>
      </c>
      <c r="B962" s="2">
        <v>0.37862268518518521</v>
      </c>
      <c r="C962">
        <v>8.1118699999999997</v>
      </c>
      <c r="D962" s="6">
        <f t="shared" si="42"/>
        <v>2481.4797340459986</v>
      </c>
      <c r="E962" s="6">
        <f t="shared" si="43"/>
        <v>1</v>
      </c>
      <c r="F962" s="6">
        <f t="shared" si="44"/>
        <v>275</v>
      </c>
    </row>
    <row r="963" spans="1:6" x14ac:dyDescent="0.2">
      <c r="A963" s="1">
        <v>44819</v>
      </c>
      <c r="B963" s="2">
        <v>0.37862268518518521</v>
      </c>
      <c r="C963">
        <v>5.90245</v>
      </c>
      <c r="D963" s="6">
        <f t="shared" si="42"/>
        <v>2487.3821840459987</v>
      </c>
      <c r="E963" s="6">
        <f t="shared" si="43"/>
        <v>1</v>
      </c>
      <c r="F963" s="6">
        <f t="shared" si="44"/>
        <v>276</v>
      </c>
    </row>
    <row r="964" spans="1:6" x14ac:dyDescent="0.2">
      <c r="A964" s="1">
        <v>44819</v>
      </c>
      <c r="B964" s="2">
        <v>0.37862268518518521</v>
      </c>
      <c r="C964">
        <v>20.248200000000001</v>
      </c>
      <c r="D964" s="6">
        <f t="shared" si="42"/>
        <v>2507.6303840459987</v>
      </c>
      <c r="E964" s="6">
        <f t="shared" si="43"/>
        <v>1</v>
      </c>
      <c r="F964" s="6">
        <f t="shared" si="44"/>
        <v>277</v>
      </c>
    </row>
    <row r="965" spans="1:6" x14ac:dyDescent="0.2">
      <c r="A965" s="1">
        <v>44819</v>
      </c>
      <c r="B965" s="2">
        <v>0.37863425925925925</v>
      </c>
      <c r="C965">
        <v>8.9062199999999994</v>
      </c>
      <c r="D965" s="6">
        <f t="shared" ref="D965:D1028" si="45">IF(C965&gt;0,C965+D964,D964)</f>
        <v>2516.5366040459985</v>
      </c>
      <c r="E965" s="6">
        <f t="shared" ref="E965:E1028" si="46">IF(C965&gt;3,1)</f>
        <v>1</v>
      </c>
      <c r="F965" s="6">
        <f t="shared" ref="F965:F1028" si="47">IF(C965&gt;3,F964+1,F964)</f>
        <v>278</v>
      </c>
    </row>
    <row r="966" spans="1:6" x14ac:dyDescent="0.2">
      <c r="A966" s="1">
        <v>44819</v>
      </c>
      <c r="B966" s="2">
        <v>0.37863425925925925</v>
      </c>
      <c r="C966">
        <v>5.7057599999999997</v>
      </c>
      <c r="D966" s="6">
        <f t="shared" si="45"/>
        <v>2522.2423640459983</v>
      </c>
      <c r="E966" s="6">
        <f t="shared" si="46"/>
        <v>1</v>
      </c>
      <c r="F966" s="6">
        <f t="shared" si="47"/>
        <v>279</v>
      </c>
    </row>
    <row r="967" spans="1:6" x14ac:dyDescent="0.2">
      <c r="A967" s="1">
        <v>44819</v>
      </c>
      <c r="B967" s="2">
        <v>0.37863425925925925</v>
      </c>
      <c r="C967">
        <v>13.6403</v>
      </c>
      <c r="D967" s="6">
        <f t="shared" si="45"/>
        <v>2535.8826640459984</v>
      </c>
      <c r="E967" s="6">
        <f t="shared" si="46"/>
        <v>1</v>
      </c>
      <c r="F967" s="6">
        <f t="shared" si="47"/>
        <v>280</v>
      </c>
    </row>
    <row r="968" spans="1:6" x14ac:dyDescent="0.2">
      <c r="A968" s="1">
        <v>44819</v>
      </c>
      <c r="B968" s="2">
        <v>0.37863425925925925</v>
      </c>
      <c r="C968">
        <v>3.4517699999999998</v>
      </c>
      <c r="D968" s="6">
        <f t="shared" si="45"/>
        <v>2539.3344340459985</v>
      </c>
      <c r="E968" s="6">
        <f t="shared" si="46"/>
        <v>1</v>
      </c>
      <c r="F968" s="6">
        <f t="shared" si="47"/>
        <v>281</v>
      </c>
    </row>
    <row r="969" spans="1:6" x14ac:dyDescent="0.2">
      <c r="A969" s="1">
        <v>44819</v>
      </c>
      <c r="B969" s="2">
        <v>0.37864583333333335</v>
      </c>
      <c r="C969">
        <v>12.787100000000001</v>
      </c>
      <c r="D969" s="6">
        <f t="shared" si="45"/>
        <v>2552.1215340459985</v>
      </c>
      <c r="E969" s="6">
        <f t="shared" si="46"/>
        <v>1</v>
      </c>
      <c r="F969" s="6">
        <f t="shared" si="47"/>
        <v>282</v>
      </c>
    </row>
    <row r="970" spans="1:6" x14ac:dyDescent="0.2">
      <c r="A970" s="1">
        <v>44819</v>
      </c>
      <c r="B970" s="2">
        <v>0.37864583333333335</v>
      </c>
      <c r="C970">
        <v>13.6799</v>
      </c>
      <c r="D970" s="6">
        <f t="shared" si="45"/>
        <v>2565.8014340459986</v>
      </c>
      <c r="E970" s="6">
        <f t="shared" si="46"/>
        <v>1</v>
      </c>
      <c r="F970" s="6">
        <f t="shared" si="47"/>
        <v>283</v>
      </c>
    </row>
    <row r="971" spans="1:6" x14ac:dyDescent="0.2">
      <c r="A971" s="1">
        <v>44819</v>
      </c>
      <c r="B971" s="2">
        <v>0.37864583333333335</v>
      </c>
      <c r="C971">
        <v>9.5111000000000008</v>
      </c>
      <c r="D971" s="6">
        <f t="shared" si="45"/>
        <v>2575.3125340459987</v>
      </c>
      <c r="E971" s="6">
        <f t="shared" si="46"/>
        <v>1</v>
      </c>
      <c r="F971" s="6">
        <f t="shared" si="47"/>
        <v>284</v>
      </c>
    </row>
    <row r="972" spans="1:6" x14ac:dyDescent="0.2">
      <c r="A972" s="1">
        <v>44819</v>
      </c>
      <c r="B972" s="2">
        <v>0.37865740740740739</v>
      </c>
      <c r="C972">
        <v>20.128299999999999</v>
      </c>
      <c r="D972" s="6">
        <f t="shared" si="45"/>
        <v>2595.4408340459986</v>
      </c>
      <c r="E972" s="6">
        <f t="shared" si="46"/>
        <v>1</v>
      </c>
      <c r="F972" s="6">
        <f t="shared" si="47"/>
        <v>285</v>
      </c>
    </row>
    <row r="973" spans="1:6" x14ac:dyDescent="0.2">
      <c r="A973" s="1">
        <v>44819</v>
      </c>
      <c r="B973" s="2">
        <v>0.37865740740740739</v>
      </c>
      <c r="C973">
        <v>27.402699999999999</v>
      </c>
      <c r="D973" s="6">
        <f t="shared" si="45"/>
        <v>2622.8435340459987</v>
      </c>
      <c r="E973" s="6">
        <f t="shared" si="46"/>
        <v>1</v>
      </c>
      <c r="F973" s="6">
        <f t="shared" si="47"/>
        <v>286</v>
      </c>
    </row>
    <row r="974" spans="1:6" x14ac:dyDescent="0.2">
      <c r="A974" s="1">
        <v>44819</v>
      </c>
      <c r="B974" s="2">
        <v>0.37865740740740739</v>
      </c>
      <c r="C974">
        <v>15.506</v>
      </c>
      <c r="D974" s="6">
        <f t="shared" si="45"/>
        <v>2638.3495340459986</v>
      </c>
      <c r="E974" s="6">
        <f t="shared" si="46"/>
        <v>1</v>
      </c>
      <c r="F974" s="6">
        <f t="shared" si="47"/>
        <v>287</v>
      </c>
    </row>
    <row r="975" spans="1:6" x14ac:dyDescent="0.2">
      <c r="A975" s="1">
        <v>44819</v>
      </c>
      <c r="B975" s="2">
        <v>0.37865740740740739</v>
      </c>
      <c r="C975">
        <v>11.792999999999999</v>
      </c>
      <c r="D975" s="6">
        <f t="shared" si="45"/>
        <v>2650.1425340459987</v>
      </c>
      <c r="E975" s="6">
        <f t="shared" si="46"/>
        <v>1</v>
      </c>
      <c r="F975" s="6">
        <f t="shared" si="47"/>
        <v>288</v>
      </c>
    </row>
    <row r="976" spans="1:6" x14ac:dyDescent="0.2">
      <c r="A976" s="1">
        <v>44819</v>
      </c>
      <c r="B976" s="2">
        <v>0.37866898148148148</v>
      </c>
      <c r="C976">
        <v>8.0896799999999995</v>
      </c>
      <c r="D976" s="6">
        <f t="shared" si="45"/>
        <v>2658.2322140459987</v>
      </c>
      <c r="E976" s="6">
        <f t="shared" si="46"/>
        <v>1</v>
      </c>
      <c r="F976" s="6">
        <f t="shared" si="47"/>
        <v>289</v>
      </c>
    </row>
    <row r="977" spans="1:6" x14ac:dyDescent="0.2">
      <c r="A977" s="1">
        <v>44819</v>
      </c>
      <c r="B977" s="2">
        <v>0.37866898148148148</v>
      </c>
      <c r="C977">
        <v>6.4078499999999998</v>
      </c>
      <c r="D977" s="6">
        <f t="shared" si="45"/>
        <v>2664.6400640459988</v>
      </c>
      <c r="E977" s="6">
        <f t="shared" si="46"/>
        <v>1</v>
      </c>
      <c r="F977" s="6">
        <f t="shared" si="47"/>
        <v>290</v>
      </c>
    </row>
    <row r="978" spans="1:6" x14ac:dyDescent="0.2">
      <c r="A978" s="1">
        <v>44819</v>
      </c>
      <c r="B978" s="2">
        <v>0.37866898148148148</v>
      </c>
      <c r="C978">
        <v>5.8615399999999998</v>
      </c>
      <c r="D978" s="6">
        <f t="shared" si="45"/>
        <v>2670.5016040459986</v>
      </c>
      <c r="E978" s="6">
        <f t="shared" si="46"/>
        <v>1</v>
      </c>
      <c r="F978" s="6">
        <f t="shared" si="47"/>
        <v>291</v>
      </c>
    </row>
    <row r="979" spans="1:6" x14ac:dyDescent="0.2">
      <c r="A979" s="1">
        <v>44819</v>
      </c>
      <c r="B979" s="2">
        <v>0.37866898148148148</v>
      </c>
      <c r="C979">
        <v>5.2542099999999996</v>
      </c>
      <c r="D979" s="6">
        <f t="shared" si="45"/>
        <v>2675.7558140459987</v>
      </c>
      <c r="E979" s="6">
        <f t="shared" si="46"/>
        <v>1</v>
      </c>
      <c r="F979" s="6">
        <f t="shared" si="47"/>
        <v>292</v>
      </c>
    </row>
    <row r="980" spans="1:6" x14ac:dyDescent="0.2">
      <c r="A980" s="1">
        <v>44819</v>
      </c>
      <c r="B980" s="2">
        <v>0.37868055555555552</v>
      </c>
      <c r="C980">
        <v>6.1817399999999996</v>
      </c>
      <c r="D980" s="6">
        <f t="shared" si="45"/>
        <v>2681.9375540459987</v>
      </c>
      <c r="E980" s="6">
        <f t="shared" si="46"/>
        <v>1</v>
      </c>
      <c r="F980" s="6">
        <f t="shared" si="47"/>
        <v>293</v>
      </c>
    </row>
    <row r="981" spans="1:6" x14ac:dyDescent="0.2">
      <c r="A981" s="1">
        <v>44819</v>
      </c>
      <c r="B981" s="2">
        <v>0.37868055555555552</v>
      </c>
      <c r="C981">
        <v>11.109500000000001</v>
      </c>
      <c r="D981" s="6">
        <f t="shared" si="45"/>
        <v>2693.0470540459987</v>
      </c>
      <c r="E981" s="6">
        <f t="shared" si="46"/>
        <v>1</v>
      </c>
      <c r="F981" s="6">
        <f t="shared" si="47"/>
        <v>294</v>
      </c>
    </row>
    <row r="982" spans="1:6" x14ac:dyDescent="0.2">
      <c r="A982" s="1">
        <v>44819</v>
      </c>
      <c r="B982" s="2">
        <v>0.37868055555555552</v>
      </c>
      <c r="C982">
        <v>11.6287</v>
      </c>
      <c r="D982" s="6">
        <f t="shared" si="45"/>
        <v>2704.6757540459989</v>
      </c>
      <c r="E982" s="6">
        <f t="shared" si="46"/>
        <v>1</v>
      </c>
      <c r="F982" s="6">
        <f t="shared" si="47"/>
        <v>295</v>
      </c>
    </row>
    <row r="983" spans="1:6" x14ac:dyDescent="0.2">
      <c r="A983" s="1">
        <v>44819</v>
      </c>
      <c r="B983" s="2">
        <v>0.37868055555555552</v>
      </c>
      <c r="C983">
        <v>12.629300000000001</v>
      </c>
      <c r="D983" s="6">
        <f t="shared" si="45"/>
        <v>2717.305054045999</v>
      </c>
      <c r="E983" s="6">
        <f t="shared" si="46"/>
        <v>1</v>
      </c>
      <c r="F983" s="6">
        <f t="shared" si="47"/>
        <v>296</v>
      </c>
    </row>
    <row r="984" spans="1:6" x14ac:dyDescent="0.2">
      <c r="A984" s="1">
        <v>44819</v>
      </c>
      <c r="B984" s="2">
        <v>0.37869212962962967</v>
      </c>
      <c r="C984">
        <v>14.8949</v>
      </c>
      <c r="D984" s="6">
        <f t="shared" si="45"/>
        <v>2732.1999540459988</v>
      </c>
      <c r="E984" s="6">
        <f t="shared" si="46"/>
        <v>1</v>
      </c>
      <c r="F984" s="6">
        <f t="shared" si="47"/>
        <v>297</v>
      </c>
    </row>
    <row r="985" spans="1:6" x14ac:dyDescent="0.2">
      <c r="A985" s="1">
        <v>44819</v>
      </c>
      <c r="B985" s="2">
        <v>0.37869212962962967</v>
      </c>
      <c r="C985">
        <v>10.497</v>
      </c>
      <c r="D985" s="6">
        <f t="shared" si="45"/>
        <v>2742.6969540459986</v>
      </c>
      <c r="E985" s="6">
        <f t="shared" si="46"/>
        <v>1</v>
      </c>
      <c r="F985" s="6">
        <f t="shared" si="47"/>
        <v>298</v>
      </c>
    </row>
    <row r="986" spans="1:6" x14ac:dyDescent="0.2">
      <c r="A986" s="1">
        <v>44819</v>
      </c>
      <c r="B986" s="2">
        <v>0.37869212962962967</v>
      </c>
      <c r="C986">
        <v>7.48515</v>
      </c>
      <c r="D986" s="6">
        <f t="shared" si="45"/>
        <v>2750.1821040459986</v>
      </c>
      <c r="E986" s="6">
        <f t="shared" si="46"/>
        <v>1</v>
      </c>
      <c r="F986" s="6">
        <f t="shared" si="47"/>
        <v>299</v>
      </c>
    </row>
    <row r="987" spans="1:6" x14ac:dyDescent="0.2">
      <c r="A987" s="1">
        <v>44819</v>
      </c>
      <c r="B987" s="2">
        <v>0.37870370370370371</v>
      </c>
      <c r="C987">
        <v>3.7429600000000001</v>
      </c>
      <c r="D987" s="6">
        <f t="shared" si="45"/>
        <v>2753.9250640459986</v>
      </c>
      <c r="E987" s="6">
        <f t="shared" si="46"/>
        <v>1</v>
      </c>
      <c r="F987" s="6">
        <f t="shared" si="47"/>
        <v>300</v>
      </c>
    </row>
    <row r="988" spans="1:6" x14ac:dyDescent="0.2">
      <c r="A988" s="1">
        <v>44819</v>
      </c>
      <c r="B988" s="2">
        <v>0.37870370370370371</v>
      </c>
      <c r="C988">
        <v>6.8363399999999999</v>
      </c>
      <c r="D988" s="6">
        <f t="shared" si="45"/>
        <v>2760.7614040459985</v>
      </c>
      <c r="E988" s="6">
        <f t="shared" si="46"/>
        <v>1</v>
      </c>
      <c r="F988" s="6">
        <f t="shared" si="47"/>
        <v>301</v>
      </c>
    </row>
    <row r="989" spans="1:6" x14ac:dyDescent="0.2">
      <c r="A989" s="1">
        <v>44819</v>
      </c>
      <c r="B989" s="2">
        <v>0.37870370370370371</v>
      </c>
      <c r="C989">
        <v>9.6051500000000001</v>
      </c>
      <c r="D989" s="6">
        <f t="shared" si="45"/>
        <v>2770.3665540459983</v>
      </c>
      <c r="E989" s="6">
        <f t="shared" si="46"/>
        <v>1</v>
      </c>
      <c r="F989" s="6">
        <f t="shared" si="47"/>
        <v>302</v>
      </c>
    </row>
    <row r="990" spans="1:6" x14ac:dyDescent="0.2">
      <c r="A990" s="1">
        <v>44819</v>
      </c>
      <c r="B990" s="2">
        <v>0.37870370370370371</v>
      </c>
      <c r="C990">
        <v>19.621700000000001</v>
      </c>
      <c r="D990" s="6">
        <f t="shared" si="45"/>
        <v>2789.9882540459985</v>
      </c>
      <c r="E990" s="6">
        <f t="shared" si="46"/>
        <v>1</v>
      </c>
      <c r="F990" s="6">
        <f t="shared" si="47"/>
        <v>303</v>
      </c>
    </row>
    <row r="991" spans="1:6" x14ac:dyDescent="0.2">
      <c r="A991" s="1">
        <v>44819</v>
      </c>
      <c r="B991" s="2">
        <v>0.3787152777777778</v>
      </c>
      <c r="C991">
        <v>13.964399999999999</v>
      </c>
      <c r="D991" s="6">
        <f t="shared" si="45"/>
        <v>2803.9526540459983</v>
      </c>
      <c r="E991" s="6">
        <f t="shared" si="46"/>
        <v>1</v>
      </c>
      <c r="F991" s="6">
        <f t="shared" si="47"/>
        <v>304</v>
      </c>
    </row>
    <row r="992" spans="1:6" x14ac:dyDescent="0.2">
      <c r="A992" s="1">
        <v>44819</v>
      </c>
      <c r="B992" s="2">
        <v>0.3787152777777778</v>
      </c>
      <c r="C992">
        <v>6.6158900000000003</v>
      </c>
      <c r="D992" s="6">
        <f t="shared" si="45"/>
        <v>2810.5685440459984</v>
      </c>
      <c r="E992" s="6">
        <f t="shared" si="46"/>
        <v>1</v>
      </c>
      <c r="F992" s="6">
        <f t="shared" si="47"/>
        <v>305</v>
      </c>
    </row>
    <row r="993" spans="1:6" x14ac:dyDescent="0.2">
      <c r="A993" s="1">
        <v>44819</v>
      </c>
      <c r="B993" s="2">
        <v>0.3787152777777778</v>
      </c>
      <c r="C993">
        <v>5.1390399999999996</v>
      </c>
      <c r="D993" s="6">
        <f t="shared" si="45"/>
        <v>2815.7075840459984</v>
      </c>
      <c r="E993" s="6">
        <f t="shared" si="46"/>
        <v>1</v>
      </c>
      <c r="F993" s="6">
        <f t="shared" si="47"/>
        <v>306</v>
      </c>
    </row>
    <row r="994" spans="1:6" x14ac:dyDescent="0.2">
      <c r="A994" s="1">
        <v>44819</v>
      </c>
      <c r="B994" s="2">
        <v>0.37872685185185184</v>
      </c>
      <c r="C994">
        <v>2.72953</v>
      </c>
      <c r="D994" s="6">
        <f t="shared" si="45"/>
        <v>2818.4371140459984</v>
      </c>
      <c r="E994" s="6" t="b">
        <f t="shared" si="46"/>
        <v>0</v>
      </c>
      <c r="F994" s="6">
        <f t="shared" si="47"/>
        <v>306</v>
      </c>
    </row>
    <row r="995" spans="1:6" x14ac:dyDescent="0.2">
      <c r="A995" s="1">
        <v>44819</v>
      </c>
      <c r="B995" s="2">
        <v>0.37872685185185184</v>
      </c>
      <c r="C995">
        <v>0.38851200000000002</v>
      </c>
      <c r="D995" s="6">
        <f t="shared" si="45"/>
        <v>2818.8256260459984</v>
      </c>
      <c r="E995" s="6" t="b">
        <f t="shared" si="46"/>
        <v>0</v>
      </c>
      <c r="F995" s="6">
        <f t="shared" si="47"/>
        <v>306</v>
      </c>
    </row>
    <row r="996" spans="1:6" x14ac:dyDescent="0.2">
      <c r="A996" s="1">
        <v>44819</v>
      </c>
      <c r="B996" s="2">
        <v>0.37872685185185184</v>
      </c>
      <c r="C996">
        <v>0.51085199999999997</v>
      </c>
      <c r="D996" s="6">
        <f t="shared" si="45"/>
        <v>2819.3364780459983</v>
      </c>
      <c r="E996" s="6" t="b">
        <f t="shared" si="46"/>
        <v>0</v>
      </c>
      <c r="F996" s="6">
        <f t="shared" si="47"/>
        <v>306</v>
      </c>
    </row>
    <row r="997" spans="1:6" x14ac:dyDescent="0.2">
      <c r="A997" s="1">
        <v>44819</v>
      </c>
      <c r="B997" s="2">
        <v>0.37872685185185184</v>
      </c>
      <c r="C997">
        <v>0.140929</v>
      </c>
      <c r="D997" s="6">
        <f t="shared" si="45"/>
        <v>2819.4774070459985</v>
      </c>
      <c r="E997" s="6" t="b">
        <f t="shared" si="46"/>
        <v>0</v>
      </c>
      <c r="F997" s="6">
        <f t="shared" si="47"/>
        <v>306</v>
      </c>
    </row>
    <row r="998" spans="1:6" x14ac:dyDescent="0.2">
      <c r="A998" s="1">
        <v>44819</v>
      </c>
      <c r="B998" s="2">
        <v>0.37872685185185184</v>
      </c>
      <c r="C998">
        <v>-0.399478</v>
      </c>
      <c r="D998" s="6">
        <f t="shared" si="45"/>
        <v>2819.4774070459985</v>
      </c>
      <c r="E998" s="6" t="b">
        <f t="shared" si="46"/>
        <v>0</v>
      </c>
      <c r="F998" s="6">
        <f t="shared" si="47"/>
        <v>306</v>
      </c>
    </row>
    <row r="999" spans="1:6" x14ac:dyDescent="0.2">
      <c r="A999" s="1">
        <v>44819</v>
      </c>
      <c r="B999" s="2">
        <v>0.37873842592592594</v>
      </c>
      <c r="C999">
        <v>-0.55494900000000003</v>
      </c>
      <c r="D999" s="6">
        <f t="shared" si="45"/>
        <v>2819.4774070459985</v>
      </c>
      <c r="E999" s="6" t="b">
        <f t="shared" si="46"/>
        <v>0</v>
      </c>
      <c r="F999" s="6">
        <f t="shared" si="47"/>
        <v>306</v>
      </c>
    </row>
    <row r="1000" spans="1:6" x14ac:dyDescent="0.2">
      <c r="A1000" s="1">
        <v>44819</v>
      </c>
      <c r="B1000" s="2">
        <v>0.37873842592592594</v>
      </c>
      <c r="C1000">
        <v>-0.85067300000000001</v>
      </c>
      <c r="D1000" s="6">
        <f t="shared" si="45"/>
        <v>2819.4774070459985</v>
      </c>
      <c r="E1000" s="6" t="b">
        <f t="shared" si="46"/>
        <v>0</v>
      </c>
      <c r="F1000" s="6">
        <f t="shared" si="47"/>
        <v>306</v>
      </c>
    </row>
    <row r="1001" spans="1:6" x14ac:dyDescent="0.2">
      <c r="A1001" s="1">
        <v>44819</v>
      </c>
      <c r="B1001" s="2">
        <v>0.37873842592592594</v>
      </c>
      <c r="C1001">
        <v>-0.74690800000000002</v>
      </c>
      <c r="D1001" s="6">
        <f t="shared" si="45"/>
        <v>2819.4774070459985</v>
      </c>
      <c r="E1001" s="6" t="b">
        <f t="shared" si="46"/>
        <v>0</v>
      </c>
      <c r="F1001" s="6">
        <f t="shared" si="47"/>
        <v>306</v>
      </c>
    </row>
    <row r="1002" spans="1:6" x14ac:dyDescent="0.2">
      <c r="A1002" s="1">
        <v>44819</v>
      </c>
      <c r="B1002" s="2">
        <v>0.37873842592592594</v>
      </c>
      <c r="C1002">
        <v>-0.74263299999999999</v>
      </c>
      <c r="D1002" s="6">
        <f t="shared" si="45"/>
        <v>2819.4774070459985</v>
      </c>
      <c r="E1002" s="6" t="b">
        <f t="shared" si="46"/>
        <v>0</v>
      </c>
      <c r="F1002" s="6">
        <f t="shared" si="47"/>
        <v>306</v>
      </c>
    </row>
    <row r="1003" spans="1:6" x14ac:dyDescent="0.2">
      <c r="A1003" s="1">
        <v>44819</v>
      </c>
      <c r="B1003" s="2">
        <v>0.37874999999999998</v>
      </c>
      <c r="C1003">
        <v>-0.83901999999999999</v>
      </c>
      <c r="D1003" s="6">
        <f t="shared" si="45"/>
        <v>2819.4774070459985</v>
      </c>
      <c r="E1003" s="6" t="b">
        <f t="shared" si="46"/>
        <v>0</v>
      </c>
      <c r="F1003" s="6">
        <f t="shared" si="47"/>
        <v>306</v>
      </c>
    </row>
    <row r="1004" spans="1:6" x14ac:dyDescent="0.2">
      <c r="A1004" s="1">
        <v>44819</v>
      </c>
      <c r="B1004" s="2">
        <v>0.37874999999999998</v>
      </c>
      <c r="C1004">
        <v>-0.81499900000000003</v>
      </c>
      <c r="D1004" s="6">
        <f t="shared" si="45"/>
        <v>2819.4774070459985</v>
      </c>
      <c r="E1004" s="6" t="b">
        <f t="shared" si="46"/>
        <v>0</v>
      </c>
      <c r="F1004" s="6">
        <f t="shared" si="47"/>
        <v>306</v>
      </c>
    </row>
    <row r="1005" spans="1:6" x14ac:dyDescent="0.2">
      <c r="A1005" s="1">
        <v>44819</v>
      </c>
      <c r="B1005" s="2">
        <v>0.37874999999999998</v>
      </c>
      <c r="C1005">
        <v>-0.73260700000000001</v>
      </c>
      <c r="D1005" s="6">
        <f t="shared" si="45"/>
        <v>2819.4774070459985</v>
      </c>
      <c r="E1005" s="6" t="b">
        <f t="shared" si="46"/>
        <v>0</v>
      </c>
      <c r="F1005" s="6">
        <f t="shared" si="47"/>
        <v>306</v>
      </c>
    </row>
    <row r="1006" spans="1:6" x14ac:dyDescent="0.2">
      <c r="A1006" s="1">
        <v>44819</v>
      </c>
      <c r="B1006" s="2">
        <v>0.37876157407407413</v>
      </c>
      <c r="C1006">
        <v>-0.64019000000000004</v>
      </c>
      <c r="D1006" s="6">
        <f t="shared" si="45"/>
        <v>2819.4774070459985</v>
      </c>
      <c r="E1006" s="6" t="b">
        <f t="shared" si="46"/>
        <v>0</v>
      </c>
      <c r="F1006" s="6">
        <f t="shared" si="47"/>
        <v>306</v>
      </c>
    </row>
    <row r="1007" spans="1:6" x14ac:dyDescent="0.2">
      <c r="A1007" s="1">
        <v>44819</v>
      </c>
      <c r="B1007" s="2">
        <v>0.37876157407407413</v>
      </c>
      <c r="C1007">
        <v>-0.30787500000000001</v>
      </c>
      <c r="D1007" s="6">
        <f t="shared" si="45"/>
        <v>2819.4774070459985</v>
      </c>
      <c r="E1007" s="6" t="b">
        <f t="shared" si="46"/>
        <v>0</v>
      </c>
      <c r="F1007" s="6">
        <f t="shared" si="47"/>
        <v>306</v>
      </c>
    </row>
    <row r="1008" spans="1:6" x14ac:dyDescent="0.2">
      <c r="A1008" s="1">
        <v>44819</v>
      </c>
      <c r="B1008" s="2">
        <v>0.37876157407407413</v>
      </c>
      <c r="C1008">
        <v>-0.108893</v>
      </c>
      <c r="D1008" s="6">
        <f t="shared" si="45"/>
        <v>2819.4774070459985</v>
      </c>
      <c r="E1008" s="6" t="b">
        <f t="shared" si="46"/>
        <v>0</v>
      </c>
      <c r="F1008" s="6">
        <f t="shared" si="47"/>
        <v>306</v>
      </c>
    </row>
    <row r="1009" spans="1:6" x14ac:dyDescent="0.2">
      <c r="A1009" s="1">
        <v>44819</v>
      </c>
      <c r="B1009" s="2">
        <v>0.37876157407407413</v>
      </c>
      <c r="C1009">
        <v>0.30800300000000003</v>
      </c>
      <c r="D1009" s="6">
        <f t="shared" si="45"/>
        <v>2819.7854100459986</v>
      </c>
      <c r="E1009" s="6" t="b">
        <f t="shared" si="46"/>
        <v>0</v>
      </c>
      <c r="F1009" s="6">
        <f t="shared" si="47"/>
        <v>306</v>
      </c>
    </row>
    <row r="1010" spans="1:6" x14ac:dyDescent="0.2">
      <c r="A1010" s="1">
        <v>44819</v>
      </c>
      <c r="B1010" s="2">
        <v>0.37877314814814816</v>
      </c>
      <c r="C1010">
        <v>1.1575200000000001</v>
      </c>
      <c r="D1010" s="6">
        <f t="shared" si="45"/>
        <v>2820.9429300459988</v>
      </c>
      <c r="E1010" s="6" t="b">
        <f t="shared" si="46"/>
        <v>0</v>
      </c>
      <c r="F1010" s="6">
        <f t="shared" si="47"/>
        <v>306</v>
      </c>
    </row>
    <row r="1011" spans="1:6" x14ac:dyDescent="0.2">
      <c r="A1011" s="1">
        <v>44819</v>
      </c>
      <c r="B1011" s="2">
        <v>0.37877314814814816</v>
      </c>
      <c r="C1011">
        <v>0.88418600000000003</v>
      </c>
      <c r="D1011" s="6">
        <f t="shared" si="45"/>
        <v>2821.827116045999</v>
      </c>
      <c r="E1011" s="6" t="b">
        <f t="shared" si="46"/>
        <v>0</v>
      </c>
      <c r="F1011" s="6">
        <f t="shared" si="47"/>
        <v>306</v>
      </c>
    </row>
    <row r="1012" spans="1:6" x14ac:dyDescent="0.2">
      <c r="A1012" s="1">
        <v>44819</v>
      </c>
      <c r="B1012" s="2">
        <v>0.37877314814814816</v>
      </c>
      <c r="C1012">
        <v>0.48011500000000001</v>
      </c>
      <c r="D1012" s="6">
        <f t="shared" si="45"/>
        <v>2822.3072310459988</v>
      </c>
      <c r="E1012" s="6" t="b">
        <f t="shared" si="46"/>
        <v>0</v>
      </c>
      <c r="F1012" s="6">
        <f t="shared" si="47"/>
        <v>306</v>
      </c>
    </row>
    <row r="1013" spans="1:6" x14ac:dyDescent="0.2">
      <c r="A1013" s="1">
        <v>44819</v>
      </c>
      <c r="B1013" s="2">
        <v>0.37877314814814816</v>
      </c>
      <c r="C1013">
        <v>0.30912200000000001</v>
      </c>
      <c r="D1013" s="6">
        <f t="shared" si="45"/>
        <v>2822.6163530459989</v>
      </c>
      <c r="E1013" s="6" t="b">
        <f t="shared" si="46"/>
        <v>0</v>
      </c>
      <c r="F1013" s="6">
        <f t="shared" si="47"/>
        <v>306</v>
      </c>
    </row>
    <row r="1014" spans="1:6" x14ac:dyDescent="0.2">
      <c r="A1014" s="1">
        <v>44819</v>
      </c>
      <c r="B1014" s="2">
        <v>0.37878472222222226</v>
      </c>
      <c r="C1014">
        <v>1.02688</v>
      </c>
      <c r="D1014" s="6">
        <f t="shared" si="45"/>
        <v>2823.6432330459988</v>
      </c>
      <c r="E1014" s="6" t="b">
        <f t="shared" si="46"/>
        <v>0</v>
      </c>
      <c r="F1014" s="6">
        <f t="shared" si="47"/>
        <v>306</v>
      </c>
    </row>
    <row r="1015" spans="1:6" x14ac:dyDescent="0.2">
      <c r="A1015" s="1">
        <v>44819</v>
      </c>
      <c r="B1015" s="2">
        <v>0.37878472222222226</v>
      </c>
      <c r="C1015">
        <v>1.08927</v>
      </c>
      <c r="D1015" s="6">
        <f t="shared" si="45"/>
        <v>2824.7325030459988</v>
      </c>
      <c r="E1015" s="6" t="b">
        <f t="shared" si="46"/>
        <v>0</v>
      </c>
      <c r="F1015" s="6">
        <f t="shared" si="47"/>
        <v>306</v>
      </c>
    </row>
    <row r="1016" spans="1:6" x14ac:dyDescent="0.2">
      <c r="A1016" s="1">
        <v>44819</v>
      </c>
      <c r="B1016" s="2">
        <v>0.37878472222222226</v>
      </c>
      <c r="C1016">
        <v>0.64800199999999997</v>
      </c>
      <c r="D1016" s="6">
        <f t="shared" si="45"/>
        <v>2825.3805050459987</v>
      </c>
      <c r="E1016" s="6" t="b">
        <f t="shared" si="46"/>
        <v>0</v>
      </c>
      <c r="F1016" s="6">
        <f t="shared" si="47"/>
        <v>306</v>
      </c>
    </row>
    <row r="1017" spans="1:6" x14ac:dyDescent="0.2">
      <c r="A1017" s="1">
        <v>44819</v>
      </c>
      <c r="B1017" s="2">
        <v>0.37878472222222226</v>
      </c>
      <c r="C1017">
        <v>0.68230299999999999</v>
      </c>
      <c r="D1017" s="6">
        <f t="shared" si="45"/>
        <v>2826.0628080459987</v>
      </c>
      <c r="E1017" s="6" t="b">
        <f t="shared" si="46"/>
        <v>0</v>
      </c>
      <c r="F1017" s="6">
        <f t="shared" si="47"/>
        <v>306</v>
      </c>
    </row>
    <row r="1018" spans="1:6" x14ac:dyDescent="0.2">
      <c r="A1018" s="1">
        <v>44819</v>
      </c>
      <c r="B1018" s="2">
        <v>0.3787962962962963</v>
      </c>
      <c r="C1018">
        <v>0.84739200000000003</v>
      </c>
      <c r="D1018" s="6">
        <f t="shared" si="45"/>
        <v>2826.9102000459989</v>
      </c>
      <c r="E1018" s="6" t="b">
        <f t="shared" si="46"/>
        <v>0</v>
      </c>
      <c r="F1018" s="6">
        <f t="shared" si="47"/>
        <v>306</v>
      </c>
    </row>
    <row r="1019" spans="1:6" x14ac:dyDescent="0.2">
      <c r="A1019" s="1">
        <v>44819</v>
      </c>
      <c r="B1019" s="2">
        <v>0.3787962962962963</v>
      </c>
      <c r="C1019">
        <v>0.40479700000000002</v>
      </c>
      <c r="D1019" s="6">
        <f t="shared" si="45"/>
        <v>2827.314997045999</v>
      </c>
      <c r="E1019" s="6" t="b">
        <f t="shared" si="46"/>
        <v>0</v>
      </c>
      <c r="F1019" s="6">
        <f t="shared" si="47"/>
        <v>306</v>
      </c>
    </row>
    <row r="1020" spans="1:6" x14ac:dyDescent="0.2">
      <c r="A1020" s="1">
        <v>44819</v>
      </c>
      <c r="B1020" s="2">
        <v>0.3787962962962963</v>
      </c>
      <c r="C1020">
        <v>0.16825699999999999</v>
      </c>
      <c r="D1020" s="6">
        <f t="shared" si="45"/>
        <v>2827.4832540459988</v>
      </c>
      <c r="E1020" s="6" t="b">
        <f t="shared" si="46"/>
        <v>0</v>
      </c>
      <c r="F1020" s="6">
        <f t="shared" si="47"/>
        <v>306</v>
      </c>
    </row>
    <row r="1021" spans="1:6" x14ac:dyDescent="0.2">
      <c r="A1021" s="1">
        <v>44819</v>
      </c>
      <c r="B1021" s="2">
        <v>0.37880787037037034</v>
      </c>
      <c r="C1021">
        <v>0.15695899999999999</v>
      </c>
      <c r="D1021" s="6">
        <f t="shared" si="45"/>
        <v>2827.6402130459987</v>
      </c>
      <c r="E1021" s="6" t="b">
        <f t="shared" si="46"/>
        <v>0</v>
      </c>
      <c r="F1021" s="6">
        <f t="shared" si="47"/>
        <v>306</v>
      </c>
    </row>
    <row r="1022" spans="1:6" x14ac:dyDescent="0.2">
      <c r="A1022" s="1">
        <v>44819</v>
      </c>
      <c r="B1022" s="2">
        <v>0.37880787037037034</v>
      </c>
      <c r="C1022">
        <v>0.117214</v>
      </c>
      <c r="D1022" s="6">
        <f t="shared" si="45"/>
        <v>2827.7574270459986</v>
      </c>
      <c r="E1022" s="6" t="b">
        <f t="shared" si="46"/>
        <v>0</v>
      </c>
      <c r="F1022" s="6">
        <f t="shared" si="47"/>
        <v>306</v>
      </c>
    </row>
    <row r="1023" spans="1:6" x14ac:dyDescent="0.2">
      <c r="A1023" s="1">
        <v>44819</v>
      </c>
      <c r="B1023" s="2">
        <v>0.37880787037037034</v>
      </c>
      <c r="C1023">
        <v>0.11176899999999999</v>
      </c>
      <c r="D1023" s="6">
        <f t="shared" si="45"/>
        <v>2827.8691960459987</v>
      </c>
      <c r="E1023" s="6" t="b">
        <f t="shared" si="46"/>
        <v>0</v>
      </c>
      <c r="F1023" s="6">
        <f t="shared" si="47"/>
        <v>306</v>
      </c>
    </row>
    <row r="1024" spans="1:6" x14ac:dyDescent="0.2">
      <c r="A1024" s="1">
        <v>44819</v>
      </c>
      <c r="B1024" s="2">
        <v>0.37880787037037034</v>
      </c>
      <c r="C1024">
        <v>0.108512</v>
      </c>
      <c r="D1024" s="6">
        <f t="shared" si="45"/>
        <v>2827.9777080459985</v>
      </c>
      <c r="E1024" s="6" t="b">
        <f t="shared" si="46"/>
        <v>0</v>
      </c>
      <c r="F1024" s="6">
        <f t="shared" si="47"/>
        <v>306</v>
      </c>
    </row>
    <row r="1025" spans="1:6" x14ac:dyDescent="0.2">
      <c r="A1025" s="1">
        <v>44819</v>
      </c>
      <c r="B1025" s="2">
        <v>0.37881944444444443</v>
      </c>
      <c r="C1025">
        <v>9.0140100000000001E-2</v>
      </c>
      <c r="D1025" s="6">
        <f t="shared" si="45"/>
        <v>2828.0678481459986</v>
      </c>
      <c r="E1025" s="6" t="b">
        <f t="shared" si="46"/>
        <v>0</v>
      </c>
      <c r="F1025" s="6">
        <f t="shared" si="47"/>
        <v>306</v>
      </c>
    </row>
    <row r="1026" spans="1:6" x14ac:dyDescent="0.2">
      <c r="A1026" s="1">
        <v>44819</v>
      </c>
      <c r="B1026" s="2">
        <v>0.37881944444444443</v>
      </c>
      <c r="C1026">
        <v>0.100115</v>
      </c>
      <c r="D1026" s="6">
        <f t="shared" si="45"/>
        <v>2828.1679631459988</v>
      </c>
      <c r="E1026" s="6" t="b">
        <f t="shared" si="46"/>
        <v>0</v>
      </c>
      <c r="F1026" s="6">
        <f t="shared" si="47"/>
        <v>306</v>
      </c>
    </row>
    <row r="1027" spans="1:6" x14ac:dyDescent="0.2">
      <c r="A1027" s="1">
        <v>44819</v>
      </c>
      <c r="B1027" s="2">
        <v>0.37881944444444443</v>
      </c>
      <c r="C1027">
        <v>0.16454199999999999</v>
      </c>
      <c r="D1027" s="6">
        <f t="shared" si="45"/>
        <v>2828.3325051459988</v>
      </c>
      <c r="E1027" s="6" t="b">
        <f t="shared" si="46"/>
        <v>0</v>
      </c>
      <c r="F1027" s="6">
        <f t="shared" si="47"/>
        <v>306</v>
      </c>
    </row>
    <row r="1028" spans="1:6" x14ac:dyDescent="0.2">
      <c r="A1028" s="1">
        <v>44819</v>
      </c>
      <c r="B1028" s="2">
        <v>0.37881944444444443</v>
      </c>
      <c r="C1028">
        <v>0.15818099999999999</v>
      </c>
      <c r="D1028" s="6">
        <f t="shared" si="45"/>
        <v>2828.4906861459986</v>
      </c>
      <c r="E1028" s="6" t="b">
        <f t="shared" si="46"/>
        <v>0</v>
      </c>
      <c r="F1028" s="6">
        <f t="shared" si="47"/>
        <v>306</v>
      </c>
    </row>
    <row r="1029" spans="1:6" x14ac:dyDescent="0.2">
      <c r="A1029" s="1">
        <v>44819</v>
      </c>
      <c r="B1029" s="2">
        <v>0.37883101851851847</v>
      </c>
      <c r="C1029">
        <v>0.17807899999999999</v>
      </c>
      <c r="D1029" s="6">
        <f t="shared" ref="D1029:D1092" si="48">IF(C1029&gt;0,C1029+D1028,D1028)</f>
        <v>2828.6687651459983</v>
      </c>
      <c r="E1029" s="6" t="b">
        <f t="shared" ref="E1029:E1092" si="49">IF(C1029&gt;3,1)</f>
        <v>0</v>
      </c>
      <c r="F1029" s="6">
        <f t="shared" ref="F1029:F1092" si="50">IF(C1029&gt;3,F1028+1,F1028)</f>
        <v>306</v>
      </c>
    </row>
    <row r="1030" spans="1:6" x14ac:dyDescent="0.2">
      <c r="A1030" s="1">
        <v>44819</v>
      </c>
      <c r="B1030" s="2">
        <v>0.37883101851851847</v>
      </c>
      <c r="C1030">
        <v>0.169428</v>
      </c>
      <c r="D1030" s="6">
        <f t="shared" si="48"/>
        <v>2828.8381931459985</v>
      </c>
      <c r="E1030" s="6" t="b">
        <f t="shared" si="49"/>
        <v>0</v>
      </c>
      <c r="F1030" s="6">
        <f t="shared" si="50"/>
        <v>306</v>
      </c>
    </row>
    <row r="1031" spans="1:6" x14ac:dyDescent="0.2">
      <c r="A1031" s="1">
        <v>44819</v>
      </c>
      <c r="B1031" s="2">
        <v>0.37883101851851847</v>
      </c>
      <c r="C1031">
        <v>0.178283</v>
      </c>
      <c r="D1031" s="6">
        <f t="shared" si="48"/>
        <v>2829.0164761459987</v>
      </c>
      <c r="E1031" s="6" t="b">
        <f t="shared" si="49"/>
        <v>0</v>
      </c>
      <c r="F1031" s="6">
        <f t="shared" si="50"/>
        <v>306</v>
      </c>
    </row>
    <row r="1032" spans="1:6" x14ac:dyDescent="0.2">
      <c r="A1032" s="1">
        <v>44819</v>
      </c>
      <c r="B1032" s="2">
        <v>0.37883101851851847</v>
      </c>
      <c r="C1032">
        <v>0.183779</v>
      </c>
      <c r="D1032" s="6">
        <f t="shared" si="48"/>
        <v>2829.2002551459987</v>
      </c>
      <c r="E1032" s="6" t="b">
        <f t="shared" si="49"/>
        <v>0</v>
      </c>
      <c r="F1032" s="6">
        <f t="shared" si="50"/>
        <v>306</v>
      </c>
    </row>
    <row r="1033" spans="1:6" x14ac:dyDescent="0.2">
      <c r="A1033" s="1">
        <v>44819</v>
      </c>
      <c r="B1033" s="2">
        <v>0.37884259259259262</v>
      </c>
      <c r="C1033">
        <v>0.20377899999999999</v>
      </c>
      <c r="D1033" s="6">
        <f t="shared" si="48"/>
        <v>2829.4040341459986</v>
      </c>
      <c r="E1033" s="6" t="b">
        <f t="shared" si="49"/>
        <v>0</v>
      </c>
      <c r="F1033" s="6">
        <f t="shared" si="50"/>
        <v>306</v>
      </c>
    </row>
    <row r="1034" spans="1:6" x14ac:dyDescent="0.2">
      <c r="A1034" s="1">
        <v>44819</v>
      </c>
      <c r="B1034" s="2">
        <v>0.37884259259259262</v>
      </c>
      <c r="C1034">
        <v>0.22464400000000001</v>
      </c>
      <c r="D1034" s="6">
        <f t="shared" si="48"/>
        <v>2829.6286781459985</v>
      </c>
      <c r="E1034" s="6" t="b">
        <f t="shared" si="49"/>
        <v>0</v>
      </c>
      <c r="F1034" s="6">
        <f t="shared" si="50"/>
        <v>306</v>
      </c>
    </row>
    <row r="1035" spans="1:6" x14ac:dyDescent="0.2">
      <c r="A1035" s="1">
        <v>44819</v>
      </c>
      <c r="B1035" s="2">
        <v>0.37884259259259262</v>
      </c>
      <c r="C1035">
        <v>0.22958000000000001</v>
      </c>
      <c r="D1035" s="6">
        <f t="shared" si="48"/>
        <v>2829.8582581459987</v>
      </c>
      <c r="E1035" s="6" t="b">
        <f t="shared" si="49"/>
        <v>0</v>
      </c>
      <c r="F1035" s="6">
        <f t="shared" si="50"/>
        <v>306</v>
      </c>
    </row>
    <row r="1036" spans="1:6" x14ac:dyDescent="0.2">
      <c r="A1036" s="1">
        <v>44819</v>
      </c>
      <c r="B1036" s="2">
        <v>0.37885416666666666</v>
      </c>
      <c r="C1036">
        <v>0.24209900000000001</v>
      </c>
      <c r="D1036" s="6">
        <f t="shared" si="48"/>
        <v>2830.1003571459987</v>
      </c>
      <c r="E1036" s="6" t="b">
        <f t="shared" si="49"/>
        <v>0</v>
      </c>
      <c r="F1036" s="6">
        <f t="shared" si="50"/>
        <v>306</v>
      </c>
    </row>
    <row r="1037" spans="1:6" x14ac:dyDescent="0.2">
      <c r="A1037" s="1">
        <v>44819</v>
      </c>
      <c r="B1037" s="2">
        <v>0.37885416666666666</v>
      </c>
      <c r="C1037">
        <v>0.38825700000000002</v>
      </c>
      <c r="D1037" s="6">
        <f t="shared" si="48"/>
        <v>2830.4886141459988</v>
      </c>
      <c r="E1037" s="6" t="b">
        <f t="shared" si="49"/>
        <v>0</v>
      </c>
      <c r="F1037" s="6">
        <f t="shared" si="50"/>
        <v>306</v>
      </c>
    </row>
    <row r="1038" spans="1:6" x14ac:dyDescent="0.2">
      <c r="A1038" s="1">
        <v>44819</v>
      </c>
      <c r="B1038" s="2">
        <v>0.37885416666666666</v>
      </c>
      <c r="C1038">
        <v>0.52225200000000005</v>
      </c>
      <c r="D1038" s="6">
        <f t="shared" si="48"/>
        <v>2831.010866145999</v>
      </c>
      <c r="E1038" s="6" t="b">
        <f t="shared" si="49"/>
        <v>0</v>
      </c>
      <c r="F1038" s="6">
        <f t="shared" si="50"/>
        <v>306</v>
      </c>
    </row>
    <row r="1039" spans="1:6" x14ac:dyDescent="0.2">
      <c r="A1039" s="1">
        <v>44819</v>
      </c>
      <c r="B1039" s="2">
        <v>0.37885416666666666</v>
      </c>
      <c r="C1039">
        <v>0.200624</v>
      </c>
      <c r="D1039" s="6">
        <f t="shared" si="48"/>
        <v>2831.2114901459991</v>
      </c>
      <c r="E1039" s="6" t="b">
        <f t="shared" si="49"/>
        <v>0</v>
      </c>
      <c r="F1039" s="6">
        <f t="shared" si="50"/>
        <v>306</v>
      </c>
    </row>
    <row r="1040" spans="1:6" x14ac:dyDescent="0.2">
      <c r="A1040" s="1">
        <v>44819</v>
      </c>
      <c r="B1040" s="2">
        <v>0.37886574074074075</v>
      </c>
      <c r="C1040">
        <v>0.15640000000000001</v>
      </c>
      <c r="D1040" s="6">
        <f t="shared" si="48"/>
        <v>2831.3678901459989</v>
      </c>
      <c r="E1040" s="6" t="b">
        <f t="shared" si="49"/>
        <v>0</v>
      </c>
      <c r="F1040" s="6">
        <f t="shared" si="50"/>
        <v>306</v>
      </c>
    </row>
    <row r="1041" spans="1:6" x14ac:dyDescent="0.2">
      <c r="A1041" s="1">
        <v>44819</v>
      </c>
      <c r="B1041" s="2">
        <v>0.37886574074074075</v>
      </c>
      <c r="C1041">
        <v>0.15126000000000001</v>
      </c>
      <c r="D1041" s="6">
        <f t="shared" si="48"/>
        <v>2831.519150145999</v>
      </c>
      <c r="E1041" s="6" t="b">
        <f t="shared" si="49"/>
        <v>0</v>
      </c>
      <c r="F1041" s="6">
        <f t="shared" si="50"/>
        <v>306</v>
      </c>
    </row>
    <row r="1042" spans="1:6" x14ac:dyDescent="0.2">
      <c r="A1042" s="1">
        <v>44819</v>
      </c>
      <c r="B1042" s="2">
        <v>0.37886574074074075</v>
      </c>
      <c r="C1042">
        <v>0.30998700000000001</v>
      </c>
      <c r="D1042" s="6">
        <f t="shared" si="48"/>
        <v>2831.8291371459991</v>
      </c>
      <c r="E1042" s="6" t="b">
        <f t="shared" si="49"/>
        <v>0</v>
      </c>
      <c r="F1042" s="6">
        <f t="shared" si="50"/>
        <v>306</v>
      </c>
    </row>
    <row r="1043" spans="1:6" x14ac:dyDescent="0.2">
      <c r="A1043" s="1">
        <v>44819</v>
      </c>
      <c r="B1043" s="2">
        <v>0.37886574074074075</v>
      </c>
      <c r="C1043">
        <v>0.330038</v>
      </c>
      <c r="D1043" s="6">
        <f t="shared" si="48"/>
        <v>2832.1591751459991</v>
      </c>
      <c r="E1043" s="6" t="b">
        <f t="shared" si="49"/>
        <v>0</v>
      </c>
      <c r="F1043" s="6">
        <f t="shared" si="50"/>
        <v>306</v>
      </c>
    </row>
    <row r="1044" spans="1:6" x14ac:dyDescent="0.2">
      <c r="A1044" s="1">
        <v>44819</v>
      </c>
      <c r="B1044" s="2">
        <v>0.37887731481481479</v>
      </c>
      <c r="C1044">
        <v>0.21273500000000001</v>
      </c>
      <c r="D1044" s="6">
        <f t="shared" si="48"/>
        <v>2832.3719101459992</v>
      </c>
      <c r="E1044" s="6" t="b">
        <f t="shared" si="49"/>
        <v>0</v>
      </c>
      <c r="F1044" s="6">
        <f t="shared" si="50"/>
        <v>306</v>
      </c>
    </row>
    <row r="1045" spans="1:6" x14ac:dyDescent="0.2">
      <c r="A1045" s="1">
        <v>44819</v>
      </c>
      <c r="B1045" s="2">
        <v>0.37887731481481479</v>
      </c>
      <c r="C1045">
        <v>0.217061</v>
      </c>
      <c r="D1045" s="6">
        <f t="shared" si="48"/>
        <v>2832.588971145999</v>
      </c>
      <c r="E1045" s="6" t="b">
        <f t="shared" si="49"/>
        <v>0</v>
      </c>
      <c r="F1045" s="6">
        <f t="shared" si="50"/>
        <v>306</v>
      </c>
    </row>
    <row r="1046" spans="1:6" x14ac:dyDescent="0.2">
      <c r="A1046" s="1">
        <v>44819</v>
      </c>
      <c r="B1046" s="2">
        <v>0.37887731481481479</v>
      </c>
      <c r="C1046">
        <v>0.22311700000000001</v>
      </c>
      <c r="D1046" s="6">
        <f t="shared" si="48"/>
        <v>2832.812088145999</v>
      </c>
      <c r="E1046" s="6" t="b">
        <f t="shared" si="49"/>
        <v>0</v>
      </c>
      <c r="F1046" s="6">
        <f t="shared" si="50"/>
        <v>306</v>
      </c>
    </row>
    <row r="1047" spans="1:6" x14ac:dyDescent="0.2">
      <c r="A1047" s="1">
        <v>44819</v>
      </c>
      <c r="B1047" s="2">
        <v>0.37887731481481479</v>
      </c>
      <c r="C1047">
        <v>0.21563599999999999</v>
      </c>
      <c r="D1047" s="6">
        <f t="shared" si="48"/>
        <v>2833.0277241459989</v>
      </c>
      <c r="E1047" s="6" t="b">
        <f t="shared" si="49"/>
        <v>0</v>
      </c>
      <c r="F1047" s="6">
        <f t="shared" si="50"/>
        <v>306</v>
      </c>
    </row>
    <row r="1048" spans="1:6" x14ac:dyDescent="0.2">
      <c r="A1048" s="1">
        <v>44819</v>
      </c>
      <c r="B1048" s="2">
        <v>0.37888888888888889</v>
      </c>
      <c r="C1048">
        <v>0.24388099999999999</v>
      </c>
      <c r="D1048" s="6">
        <f t="shared" si="48"/>
        <v>2833.2716051459988</v>
      </c>
      <c r="E1048" s="6" t="b">
        <f t="shared" si="49"/>
        <v>0</v>
      </c>
      <c r="F1048" s="6">
        <f t="shared" si="50"/>
        <v>306</v>
      </c>
    </row>
    <row r="1049" spans="1:6" x14ac:dyDescent="0.2">
      <c r="A1049" s="1">
        <v>44819</v>
      </c>
      <c r="B1049" s="2">
        <v>0.37888888888888889</v>
      </c>
      <c r="C1049">
        <v>0.29583999999999999</v>
      </c>
      <c r="D1049" s="6">
        <f t="shared" si="48"/>
        <v>2833.567445145999</v>
      </c>
      <c r="E1049" s="6" t="b">
        <f t="shared" si="49"/>
        <v>0</v>
      </c>
      <c r="F1049" s="6">
        <f t="shared" si="50"/>
        <v>306</v>
      </c>
    </row>
    <row r="1050" spans="1:6" x14ac:dyDescent="0.2">
      <c r="A1050" s="1">
        <v>44819</v>
      </c>
      <c r="B1050" s="2">
        <v>0.37888888888888889</v>
      </c>
      <c r="C1050">
        <v>0.29904599999999998</v>
      </c>
      <c r="D1050" s="6">
        <f t="shared" si="48"/>
        <v>2833.8664911459991</v>
      </c>
      <c r="E1050" s="6" t="b">
        <f t="shared" si="49"/>
        <v>0</v>
      </c>
      <c r="F1050" s="6">
        <f t="shared" si="50"/>
        <v>306</v>
      </c>
    </row>
    <row r="1051" spans="1:6" x14ac:dyDescent="0.2">
      <c r="A1051" s="1">
        <v>44819</v>
      </c>
      <c r="B1051" s="2">
        <v>0.37888888888888889</v>
      </c>
      <c r="C1051">
        <v>0.24169199999999999</v>
      </c>
      <c r="D1051" s="6">
        <f t="shared" si="48"/>
        <v>2834.1081831459992</v>
      </c>
      <c r="E1051" s="6" t="b">
        <f t="shared" si="49"/>
        <v>0</v>
      </c>
      <c r="F1051" s="6">
        <f t="shared" si="50"/>
        <v>306</v>
      </c>
    </row>
    <row r="1052" spans="1:6" x14ac:dyDescent="0.2">
      <c r="A1052" s="1">
        <v>44819</v>
      </c>
      <c r="B1052" s="2">
        <v>0.37890046296296293</v>
      </c>
      <c r="C1052">
        <v>0.17268500000000001</v>
      </c>
      <c r="D1052" s="6">
        <f t="shared" si="48"/>
        <v>2834.2808681459992</v>
      </c>
      <c r="E1052" s="6" t="b">
        <f t="shared" si="49"/>
        <v>0</v>
      </c>
      <c r="F1052" s="6">
        <f t="shared" si="50"/>
        <v>306</v>
      </c>
    </row>
    <row r="1053" spans="1:6" x14ac:dyDescent="0.2">
      <c r="A1053" s="1">
        <v>44819</v>
      </c>
      <c r="B1053" s="2">
        <v>0.37890046296296293</v>
      </c>
      <c r="C1053">
        <v>0.143066</v>
      </c>
      <c r="D1053" s="6">
        <f t="shared" si="48"/>
        <v>2834.4239341459993</v>
      </c>
      <c r="E1053" s="6" t="b">
        <f t="shared" si="49"/>
        <v>0</v>
      </c>
      <c r="F1053" s="6">
        <f t="shared" si="50"/>
        <v>306</v>
      </c>
    </row>
    <row r="1054" spans="1:6" x14ac:dyDescent="0.2">
      <c r="A1054" s="1">
        <v>44819</v>
      </c>
      <c r="B1054" s="2">
        <v>0.37890046296296293</v>
      </c>
      <c r="C1054">
        <v>0.107087</v>
      </c>
      <c r="D1054" s="6">
        <f t="shared" si="48"/>
        <v>2834.5310211459991</v>
      </c>
      <c r="E1054" s="6" t="b">
        <f t="shared" si="49"/>
        <v>0</v>
      </c>
      <c r="F1054" s="6">
        <f t="shared" si="50"/>
        <v>306</v>
      </c>
    </row>
    <row r="1055" spans="1:6" x14ac:dyDescent="0.2">
      <c r="A1055" s="1">
        <v>44819</v>
      </c>
      <c r="B1055" s="2">
        <v>0.37891203703703707</v>
      </c>
      <c r="C1055">
        <v>2.4745799999999998E-2</v>
      </c>
      <c r="D1055" s="6">
        <f t="shared" si="48"/>
        <v>2834.555766945999</v>
      </c>
      <c r="E1055" s="6" t="b">
        <f t="shared" si="49"/>
        <v>0</v>
      </c>
      <c r="F1055" s="6">
        <f t="shared" si="50"/>
        <v>306</v>
      </c>
    </row>
    <row r="1056" spans="1:6" x14ac:dyDescent="0.2">
      <c r="A1056" s="1">
        <v>44819</v>
      </c>
      <c r="B1056" s="2">
        <v>0.37891203703703707</v>
      </c>
      <c r="C1056">
        <v>-4.05977E-2</v>
      </c>
      <c r="D1056" s="6">
        <f t="shared" si="48"/>
        <v>2834.555766945999</v>
      </c>
      <c r="E1056" s="6" t="b">
        <f t="shared" si="49"/>
        <v>0</v>
      </c>
      <c r="F1056" s="6">
        <f t="shared" si="50"/>
        <v>306</v>
      </c>
    </row>
    <row r="1057" spans="1:6" x14ac:dyDescent="0.2">
      <c r="A1057" s="1">
        <v>44819</v>
      </c>
      <c r="B1057" s="2">
        <v>0.37891203703703707</v>
      </c>
      <c r="C1057">
        <v>-0.303346</v>
      </c>
      <c r="D1057" s="6">
        <f t="shared" si="48"/>
        <v>2834.555766945999</v>
      </c>
      <c r="E1057" s="6" t="b">
        <f t="shared" si="49"/>
        <v>0</v>
      </c>
      <c r="F1057" s="6">
        <f t="shared" si="50"/>
        <v>306</v>
      </c>
    </row>
    <row r="1058" spans="1:6" x14ac:dyDescent="0.2">
      <c r="A1058" s="1">
        <v>44819</v>
      </c>
      <c r="B1058" s="2">
        <v>0.37891203703703707</v>
      </c>
      <c r="C1058">
        <v>-0.61591600000000002</v>
      </c>
      <c r="D1058" s="6">
        <f t="shared" si="48"/>
        <v>2834.555766945999</v>
      </c>
      <c r="E1058" s="6" t="b">
        <f t="shared" si="49"/>
        <v>0</v>
      </c>
      <c r="F1058" s="6">
        <f t="shared" si="50"/>
        <v>306</v>
      </c>
    </row>
    <row r="1059" spans="1:6" x14ac:dyDescent="0.2">
      <c r="A1059" s="1">
        <v>44819</v>
      </c>
      <c r="B1059" s="2">
        <v>0.37892361111111111</v>
      </c>
      <c r="C1059">
        <v>-1.04752</v>
      </c>
      <c r="D1059" s="6">
        <f t="shared" si="48"/>
        <v>2834.555766945999</v>
      </c>
      <c r="E1059" s="6" t="b">
        <f t="shared" si="49"/>
        <v>0</v>
      </c>
      <c r="F1059" s="6">
        <f t="shared" si="50"/>
        <v>306</v>
      </c>
    </row>
    <row r="1060" spans="1:6" x14ac:dyDescent="0.2">
      <c r="A1060" s="1">
        <v>44819</v>
      </c>
      <c r="B1060" s="2">
        <v>0.37892361111111111</v>
      </c>
      <c r="C1060">
        <v>-0.91840900000000003</v>
      </c>
      <c r="D1060" s="6">
        <f t="shared" si="48"/>
        <v>2834.555766945999</v>
      </c>
      <c r="E1060" s="6" t="b">
        <f t="shared" si="49"/>
        <v>0</v>
      </c>
      <c r="F1060" s="6">
        <f t="shared" si="50"/>
        <v>306</v>
      </c>
    </row>
    <row r="1061" spans="1:6" x14ac:dyDescent="0.2">
      <c r="A1061" s="1">
        <v>44819</v>
      </c>
      <c r="B1061" s="2">
        <v>0.37892361111111111</v>
      </c>
      <c r="C1061">
        <v>5.96567E-2</v>
      </c>
      <c r="D1061" s="6">
        <f t="shared" si="48"/>
        <v>2834.6154236459988</v>
      </c>
      <c r="E1061" s="6" t="b">
        <f t="shared" si="49"/>
        <v>0</v>
      </c>
      <c r="F1061" s="6">
        <f t="shared" si="50"/>
        <v>306</v>
      </c>
    </row>
    <row r="1062" spans="1:6" x14ac:dyDescent="0.2">
      <c r="A1062" s="1">
        <v>44819</v>
      </c>
      <c r="B1062" s="2">
        <v>0.37892361111111111</v>
      </c>
      <c r="C1062">
        <v>1.1167</v>
      </c>
      <c r="D1062" s="6">
        <f t="shared" si="48"/>
        <v>2835.7321236459989</v>
      </c>
      <c r="E1062" s="6" t="b">
        <f t="shared" si="49"/>
        <v>0</v>
      </c>
      <c r="F1062" s="6">
        <f t="shared" si="50"/>
        <v>306</v>
      </c>
    </row>
    <row r="1063" spans="1:6" x14ac:dyDescent="0.2">
      <c r="A1063" s="1">
        <v>44819</v>
      </c>
      <c r="B1063" s="2">
        <v>0.37893518518518521</v>
      </c>
      <c r="C1063">
        <v>1.73187</v>
      </c>
      <c r="D1063" s="6">
        <f t="shared" si="48"/>
        <v>2837.4639936459989</v>
      </c>
      <c r="E1063" s="6" t="b">
        <f t="shared" si="49"/>
        <v>0</v>
      </c>
      <c r="F1063" s="6">
        <f t="shared" si="50"/>
        <v>306</v>
      </c>
    </row>
    <row r="1064" spans="1:6" x14ac:dyDescent="0.2">
      <c r="A1064" s="1">
        <v>44819</v>
      </c>
      <c r="B1064" s="2">
        <v>0.37893518518518521</v>
      </c>
      <c r="C1064">
        <v>1.0754300000000001</v>
      </c>
      <c r="D1064" s="6">
        <f t="shared" si="48"/>
        <v>2838.5394236459988</v>
      </c>
      <c r="E1064" s="6" t="b">
        <f t="shared" si="49"/>
        <v>0</v>
      </c>
      <c r="F1064" s="6">
        <f t="shared" si="50"/>
        <v>306</v>
      </c>
    </row>
    <row r="1065" spans="1:6" x14ac:dyDescent="0.2">
      <c r="A1065" s="1">
        <v>44819</v>
      </c>
      <c r="B1065" s="2">
        <v>0.37893518518518521</v>
      </c>
      <c r="C1065">
        <v>1.02989</v>
      </c>
      <c r="D1065" s="6">
        <f t="shared" si="48"/>
        <v>2839.5693136459986</v>
      </c>
      <c r="E1065" s="6" t="b">
        <f t="shared" si="49"/>
        <v>0</v>
      </c>
      <c r="F1065" s="6">
        <f t="shared" si="50"/>
        <v>306</v>
      </c>
    </row>
    <row r="1066" spans="1:6" x14ac:dyDescent="0.2">
      <c r="A1066" s="1">
        <v>44819</v>
      </c>
      <c r="B1066" s="2">
        <v>0.37893518518518521</v>
      </c>
      <c r="C1066">
        <v>1.7291700000000001</v>
      </c>
      <c r="D1066" s="6">
        <f t="shared" si="48"/>
        <v>2841.2984836459987</v>
      </c>
      <c r="E1066" s="6" t="b">
        <f t="shared" si="49"/>
        <v>0</v>
      </c>
      <c r="F1066" s="6">
        <f t="shared" si="50"/>
        <v>306</v>
      </c>
    </row>
    <row r="1067" spans="1:6" x14ac:dyDescent="0.2">
      <c r="A1067" s="1">
        <v>44819</v>
      </c>
      <c r="B1067" s="2">
        <v>0.37894675925925925</v>
      </c>
      <c r="C1067">
        <v>1.20933</v>
      </c>
      <c r="D1067" s="6">
        <f t="shared" si="48"/>
        <v>2842.5078136459988</v>
      </c>
      <c r="E1067" s="6" t="b">
        <f t="shared" si="49"/>
        <v>0</v>
      </c>
      <c r="F1067" s="6">
        <f t="shared" si="50"/>
        <v>306</v>
      </c>
    </row>
    <row r="1068" spans="1:6" x14ac:dyDescent="0.2">
      <c r="A1068" s="1">
        <v>44819</v>
      </c>
      <c r="B1068" s="2">
        <v>0.37894675925925925</v>
      </c>
      <c r="C1068">
        <v>0.72622100000000001</v>
      </c>
      <c r="D1068" s="6">
        <f t="shared" si="48"/>
        <v>2843.2340346459987</v>
      </c>
      <c r="E1068" s="6" t="b">
        <f t="shared" si="49"/>
        <v>0</v>
      </c>
      <c r="F1068" s="6">
        <f t="shared" si="50"/>
        <v>306</v>
      </c>
    </row>
    <row r="1069" spans="1:6" x14ac:dyDescent="0.2">
      <c r="A1069" s="1">
        <v>44819</v>
      </c>
      <c r="B1069" s="2">
        <v>0.37894675925925925</v>
      </c>
      <c r="C1069">
        <v>0.81477100000000002</v>
      </c>
      <c r="D1069" s="6">
        <f t="shared" si="48"/>
        <v>2844.0488056459985</v>
      </c>
      <c r="E1069" s="6" t="b">
        <f t="shared" si="49"/>
        <v>0</v>
      </c>
      <c r="F1069" s="6">
        <f t="shared" si="50"/>
        <v>306</v>
      </c>
    </row>
    <row r="1070" spans="1:6" x14ac:dyDescent="0.2">
      <c r="A1070" s="1">
        <v>44819</v>
      </c>
      <c r="B1070" s="2">
        <v>0.37895833333333334</v>
      </c>
      <c r="C1070">
        <v>0.50825699999999996</v>
      </c>
      <c r="D1070" s="6">
        <f t="shared" si="48"/>
        <v>2844.5570626459985</v>
      </c>
      <c r="E1070" s="6" t="b">
        <f t="shared" si="49"/>
        <v>0</v>
      </c>
      <c r="F1070" s="6">
        <f t="shared" si="50"/>
        <v>306</v>
      </c>
    </row>
    <row r="1071" spans="1:6" x14ac:dyDescent="0.2">
      <c r="A1071" s="1">
        <v>44819</v>
      </c>
      <c r="B1071" s="2">
        <v>0.37895833333333334</v>
      </c>
      <c r="C1071">
        <v>0.411107</v>
      </c>
      <c r="D1071" s="6">
        <f t="shared" si="48"/>
        <v>2844.9681696459984</v>
      </c>
      <c r="E1071" s="6" t="b">
        <f t="shared" si="49"/>
        <v>0</v>
      </c>
      <c r="F1071" s="6">
        <f t="shared" si="50"/>
        <v>306</v>
      </c>
    </row>
    <row r="1072" spans="1:6" x14ac:dyDescent="0.2">
      <c r="A1072" s="1">
        <v>44819</v>
      </c>
      <c r="B1072" s="2">
        <v>0.37895833333333334</v>
      </c>
      <c r="C1072">
        <v>0.485458</v>
      </c>
      <c r="D1072" s="6">
        <f t="shared" si="48"/>
        <v>2845.4536276459985</v>
      </c>
      <c r="E1072" s="6" t="b">
        <f t="shared" si="49"/>
        <v>0</v>
      </c>
      <c r="F1072" s="6">
        <f t="shared" si="50"/>
        <v>306</v>
      </c>
    </row>
    <row r="1073" spans="1:6" x14ac:dyDescent="0.2">
      <c r="A1073" s="1">
        <v>44819</v>
      </c>
      <c r="B1073" s="2">
        <v>0.37895833333333334</v>
      </c>
      <c r="C1073">
        <v>0.40596700000000002</v>
      </c>
      <c r="D1073" s="6">
        <f t="shared" si="48"/>
        <v>2845.8595946459986</v>
      </c>
      <c r="E1073" s="6" t="b">
        <f t="shared" si="49"/>
        <v>0</v>
      </c>
      <c r="F1073" s="6">
        <f t="shared" si="50"/>
        <v>306</v>
      </c>
    </row>
    <row r="1074" spans="1:6" x14ac:dyDescent="0.2">
      <c r="A1074" s="1">
        <v>44819</v>
      </c>
      <c r="B1074" s="2">
        <v>0.37896990740740738</v>
      </c>
      <c r="C1074">
        <v>0.32474599999999998</v>
      </c>
      <c r="D1074" s="6">
        <f t="shared" si="48"/>
        <v>2846.1843406459984</v>
      </c>
      <c r="E1074" s="6" t="b">
        <f t="shared" si="49"/>
        <v>0</v>
      </c>
      <c r="F1074" s="6">
        <f t="shared" si="50"/>
        <v>306</v>
      </c>
    </row>
    <row r="1075" spans="1:6" x14ac:dyDescent="0.2">
      <c r="A1075" s="1">
        <v>44819</v>
      </c>
      <c r="B1075" s="2">
        <v>0.37896990740740738</v>
      </c>
      <c r="C1075">
        <v>0.30479699999999998</v>
      </c>
      <c r="D1075" s="6">
        <f t="shared" si="48"/>
        <v>2846.4891376459982</v>
      </c>
      <c r="E1075" s="6" t="b">
        <f t="shared" si="49"/>
        <v>0</v>
      </c>
      <c r="F1075" s="6">
        <f t="shared" si="50"/>
        <v>306</v>
      </c>
    </row>
    <row r="1076" spans="1:6" x14ac:dyDescent="0.2">
      <c r="A1076" s="1">
        <v>44819</v>
      </c>
      <c r="B1076" s="2">
        <v>0.37896990740740738</v>
      </c>
      <c r="C1076">
        <v>0.26077600000000001</v>
      </c>
      <c r="D1076" s="6">
        <f t="shared" si="48"/>
        <v>2846.7499136459983</v>
      </c>
      <c r="E1076" s="6" t="b">
        <f t="shared" si="49"/>
        <v>0</v>
      </c>
      <c r="F1076" s="6">
        <f t="shared" si="50"/>
        <v>306</v>
      </c>
    </row>
    <row r="1077" spans="1:6" x14ac:dyDescent="0.2">
      <c r="A1077" s="1">
        <v>44819</v>
      </c>
      <c r="B1077" s="2">
        <v>0.37896990740740738</v>
      </c>
      <c r="C1077">
        <v>0.22973299999999999</v>
      </c>
      <c r="D1077" s="6">
        <f t="shared" si="48"/>
        <v>2846.9796466459984</v>
      </c>
      <c r="E1077" s="6" t="b">
        <f t="shared" si="49"/>
        <v>0</v>
      </c>
      <c r="F1077" s="6">
        <f t="shared" si="50"/>
        <v>306</v>
      </c>
    </row>
    <row r="1078" spans="1:6" x14ac:dyDescent="0.2">
      <c r="A1078" s="1">
        <v>44819</v>
      </c>
      <c r="B1078" s="2">
        <v>0.37898148148148153</v>
      </c>
      <c r="C1078">
        <v>0.18098</v>
      </c>
      <c r="D1078" s="6">
        <f t="shared" si="48"/>
        <v>2847.1606266459985</v>
      </c>
      <c r="E1078" s="6" t="b">
        <f t="shared" si="49"/>
        <v>0</v>
      </c>
      <c r="F1078" s="6">
        <f t="shared" si="50"/>
        <v>306</v>
      </c>
    </row>
    <row r="1079" spans="1:6" x14ac:dyDescent="0.2">
      <c r="A1079" s="1">
        <v>44819</v>
      </c>
      <c r="B1079" s="2">
        <v>0.37898148148148153</v>
      </c>
      <c r="C1079">
        <v>0.22011500000000001</v>
      </c>
      <c r="D1079" s="6">
        <f t="shared" si="48"/>
        <v>2847.3807416459986</v>
      </c>
      <c r="E1079" s="6" t="b">
        <f t="shared" si="49"/>
        <v>0</v>
      </c>
      <c r="F1079" s="6">
        <f t="shared" si="50"/>
        <v>306</v>
      </c>
    </row>
    <row r="1080" spans="1:6" x14ac:dyDescent="0.2">
      <c r="A1080" s="1">
        <v>44819</v>
      </c>
      <c r="B1080" s="2">
        <v>0.37898148148148153</v>
      </c>
      <c r="C1080">
        <v>0.20281199999999999</v>
      </c>
      <c r="D1080" s="6">
        <f t="shared" si="48"/>
        <v>2847.5835536459986</v>
      </c>
      <c r="E1080" s="6" t="b">
        <f t="shared" si="49"/>
        <v>0</v>
      </c>
      <c r="F1080" s="6">
        <f t="shared" si="50"/>
        <v>306</v>
      </c>
    </row>
    <row r="1081" spans="1:6" x14ac:dyDescent="0.2">
      <c r="A1081" s="1">
        <v>44819</v>
      </c>
      <c r="B1081" s="2">
        <v>0.37898148148148153</v>
      </c>
      <c r="C1081">
        <v>0.20713699999999999</v>
      </c>
      <c r="D1081" s="6">
        <f t="shared" si="48"/>
        <v>2847.7906906459984</v>
      </c>
      <c r="E1081" s="6" t="b">
        <f t="shared" si="49"/>
        <v>0</v>
      </c>
      <c r="F1081" s="6">
        <f t="shared" si="50"/>
        <v>306</v>
      </c>
    </row>
    <row r="1082" spans="1:6" x14ac:dyDescent="0.2">
      <c r="A1082" s="1">
        <v>44819</v>
      </c>
      <c r="B1082" s="2">
        <v>0.37899305555555557</v>
      </c>
      <c r="C1082">
        <v>0.21141199999999999</v>
      </c>
      <c r="D1082" s="6">
        <f t="shared" si="48"/>
        <v>2848.0021026459985</v>
      </c>
      <c r="E1082" s="6" t="b">
        <f t="shared" si="49"/>
        <v>0</v>
      </c>
      <c r="F1082" s="6">
        <f t="shared" si="50"/>
        <v>306</v>
      </c>
    </row>
    <row r="1083" spans="1:6" x14ac:dyDescent="0.2">
      <c r="A1083" s="1">
        <v>44819</v>
      </c>
      <c r="B1083" s="2">
        <v>0.37899305555555557</v>
      </c>
      <c r="C1083">
        <v>0.22886799999999999</v>
      </c>
      <c r="D1083" s="6">
        <f t="shared" si="48"/>
        <v>2848.2309706459987</v>
      </c>
      <c r="E1083" s="6" t="b">
        <f t="shared" si="49"/>
        <v>0</v>
      </c>
      <c r="F1083" s="6">
        <f t="shared" si="50"/>
        <v>306</v>
      </c>
    </row>
    <row r="1084" spans="1:6" x14ac:dyDescent="0.2">
      <c r="A1084" s="1">
        <v>44819</v>
      </c>
      <c r="B1084" s="2">
        <v>0.37899305555555557</v>
      </c>
      <c r="C1084">
        <v>0.23110700000000001</v>
      </c>
      <c r="D1084" s="6">
        <f t="shared" si="48"/>
        <v>2848.4620776459988</v>
      </c>
      <c r="E1084" s="6" t="b">
        <f t="shared" si="49"/>
        <v>0</v>
      </c>
      <c r="F1084" s="6">
        <f t="shared" si="50"/>
        <v>306</v>
      </c>
    </row>
    <row r="1085" spans="1:6" x14ac:dyDescent="0.2">
      <c r="A1085" s="1">
        <v>44819</v>
      </c>
      <c r="B1085" s="2">
        <v>0.37899305555555557</v>
      </c>
      <c r="C1085">
        <v>0.215585</v>
      </c>
      <c r="D1085" s="6">
        <f t="shared" si="48"/>
        <v>2848.6776626459987</v>
      </c>
      <c r="E1085" s="6" t="b">
        <f t="shared" si="49"/>
        <v>0</v>
      </c>
      <c r="F1085" s="6">
        <f t="shared" si="50"/>
        <v>306</v>
      </c>
    </row>
    <row r="1086" spans="1:6" x14ac:dyDescent="0.2">
      <c r="A1086" s="1">
        <v>44819</v>
      </c>
      <c r="B1086" s="2">
        <v>0.37900462962962966</v>
      </c>
      <c r="C1086">
        <v>0.233041</v>
      </c>
      <c r="D1086" s="6">
        <f t="shared" si="48"/>
        <v>2848.9107036459986</v>
      </c>
      <c r="E1086" s="6" t="b">
        <f t="shared" si="49"/>
        <v>0</v>
      </c>
      <c r="F1086" s="6">
        <f t="shared" si="50"/>
        <v>306</v>
      </c>
    </row>
    <row r="1087" spans="1:6" x14ac:dyDescent="0.2">
      <c r="A1087" s="1">
        <v>44819</v>
      </c>
      <c r="B1087" s="2">
        <v>0.37900462962962966</v>
      </c>
      <c r="C1087">
        <v>0.23930000000000001</v>
      </c>
      <c r="D1087" s="6">
        <f t="shared" si="48"/>
        <v>2849.1500036459988</v>
      </c>
      <c r="E1087" s="6" t="b">
        <f t="shared" si="49"/>
        <v>0</v>
      </c>
      <c r="F1087" s="6">
        <f t="shared" si="50"/>
        <v>306</v>
      </c>
    </row>
    <row r="1088" spans="1:6" x14ac:dyDescent="0.2">
      <c r="A1088" s="1">
        <v>44819</v>
      </c>
      <c r="B1088" s="2">
        <v>0.37900462962962966</v>
      </c>
      <c r="C1088">
        <v>0.21573800000000001</v>
      </c>
      <c r="D1088" s="6">
        <f t="shared" si="48"/>
        <v>2849.3657416459987</v>
      </c>
      <c r="E1088" s="6" t="b">
        <f t="shared" si="49"/>
        <v>0</v>
      </c>
      <c r="F1088" s="6">
        <f t="shared" si="50"/>
        <v>306</v>
      </c>
    </row>
    <row r="1089" spans="1:6" x14ac:dyDescent="0.2">
      <c r="A1089" s="1">
        <v>44819</v>
      </c>
      <c r="B1089" s="2">
        <v>0.3790162037037037</v>
      </c>
      <c r="C1089">
        <v>0.177061</v>
      </c>
      <c r="D1089" s="6">
        <f t="shared" si="48"/>
        <v>2849.5428026459986</v>
      </c>
      <c r="E1089" s="6" t="b">
        <f t="shared" si="49"/>
        <v>0</v>
      </c>
      <c r="F1089" s="6">
        <f t="shared" si="50"/>
        <v>306</v>
      </c>
    </row>
    <row r="1090" spans="1:6" x14ac:dyDescent="0.2">
      <c r="A1090" s="1">
        <v>44819</v>
      </c>
      <c r="B1090" s="2">
        <v>0.3790162037037037</v>
      </c>
      <c r="C1090">
        <v>0.28184500000000001</v>
      </c>
      <c r="D1090" s="6">
        <f t="shared" si="48"/>
        <v>2849.8246476459985</v>
      </c>
      <c r="E1090" s="6" t="b">
        <f t="shared" si="49"/>
        <v>0</v>
      </c>
      <c r="F1090" s="6">
        <f t="shared" si="50"/>
        <v>306</v>
      </c>
    </row>
    <row r="1091" spans="1:6" x14ac:dyDescent="0.2">
      <c r="A1091" s="1">
        <v>44819</v>
      </c>
      <c r="B1091" s="2">
        <v>0.3790162037037037</v>
      </c>
      <c r="C1091">
        <v>0.41451700000000002</v>
      </c>
      <c r="D1091" s="6">
        <f t="shared" si="48"/>
        <v>2850.2391646459987</v>
      </c>
      <c r="E1091" s="6" t="b">
        <f t="shared" si="49"/>
        <v>0</v>
      </c>
      <c r="F1091" s="6">
        <f t="shared" si="50"/>
        <v>306</v>
      </c>
    </row>
    <row r="1092" spans="1:6" x14ac:dyDescent="0.2">
      <c r="A1092" s="1">
        <v>44819</v>
      </c>
      <c r="B1092" s="2">
        <v>0.3790162037037037</v>
      </c>
      <c r="C1092">
        <v>0.52922400000000003</v>
      </c>
      <c r="D1092" s="6">
        <f t="shared" si="48"/>
        <v>2850.7683886459986</v>
      </c>
      <c r="E1092" s="6" t="b">
        <f t="shared" si="49"/>
        <v>0</v>
      </c>
      <c r="F1092" s="6">
        <f t="shared" si="50"/>
        <v>306</v>
      </c>
    </row>
    <row r="1093" spans="1:6" x14ac:dyDescent="0.2">
      <c r="A1093" s="1">
        <v>44819</v>
      </c>
      <c r="B1093" s="2">
        <v>0.37902777777777774</v>
      </c>
      <c r="C1093">
        <v>0.70728999999999997</v>
      </c>
      <c r="D1093" s="6">
        <f t="shared" ref="D1093:D1156" si="51">IF(C1093&gt;0,C1093+D1092,D1092)</f>
        <v>2851.4756786459984</v>
      </c>
      <c r="E1093" s="6" t="b">
        <f t="shared" ref="E1093:E1156" si="52">IF(C1093&gt;3,1)</f>
        <v>0</v>
      </c>
      <c r="F1093" s="6">
        <f t="shared" ref="F1093:F1156" si="53">IF(C1093&gt;3,F1092+1,F1092)</f>
        <v>306</v>
      </c>
    </row>
    <row r="1094" spans="1:6" x14ac:dyDescent="0.2">
      <c r="A1094" s="1">
        <v>44819</v>
      </c>
      <c r="B1094" s="2">
        <v>0.37902777777777774</v>
      </c>
      <c r="C1094">
        <v>0.64937699999999998</v>
      </c>
      <c r="D1094" s="6">
        <f t="shared" si="51"/>
        <v>2852.1250556459986</v>
      </c>
      <c r="E1094" s="6" t="b">
        <f t="shared" si="52"/>
        <v>0</v>
      </c>
      <c r="F1094" s="6">
        <f t="shared" si="53"/>
        <v>306</v>
      </c>
    </row>
    <row r="1095" spans="1:6" x14ac:dyDescent="0.2">
      <c r="A1095" s="1">
        <v>44819</v>
      </c>
      <c r="B1095" s="2">
        <v>0.37902777777777774</v>
      </c>
      <c r="C1095">
        <v>0.87497400000000003</v>
      </c>
      <c r="D1095" s="6">
        <f t="shared" si="51"/>
        <v>2853.0000296459984</v>
      </c>
      <c r="E1095" s="6" t="b">
        <f t="shared" si="52"/>
        <v>0</v>
      </c>
      <c r="F1095" s="6">
        <f t="shared" si="53"/>
        <v>306</v>
      </c>
    </row>
    <row r="1096" spans="1:6" x14ac:dyDescent="0.2">
      <c r="A1096" s="1">
        <v>44819</v>
      </c>
      <c r="B1096" s="2">
        <v>0.37902777777777774</v>
      </c>
      <c r="C1096">
        <v>2.3175699999999999</v>
      </c>
      <c r="D1096" s="6">
        <f t="shared" si="51"/>
        <v>2855.3175996459986</v>
      </c>
      <c r="E1096" s="6" t="b">
        <f t="shared" si="52"/>
        <v>0</v>
      </c>
      <c r="F1096" s="6">
        <f t="shared" si="53"/>
        <v>306</v>
      </c>
    </row>
    <row r="1097" spans="1:6" x14ac:dyDescent="0.2">
      <c r="A1097" s="1">
        <v>44819</v>
      </c>
      <c r="B1097" s="2">
        <v>0.37903935185185184</v>
      </c>
      <c r="C1097">
        <v>4.6057100000000002</v>
      </c>
      <c r="D1097" s="6">
        <f t="shared" si="51"/>
        <v>2859.9233096459984</v>
      </c>
      <c r="E1097" s="6">
        <f t="shared" si="52"/>
        <v>1</v>
      </c>
      <c r="F1097" s="6">
        <f t="shared" si="53"/>
        <v>307</v>
      </c>
    </row>
    <row r="1098" spans="1:6" x14ac:dyDescent="0.2">
      <c r="A1098" s="1">
        <v>44819</v>
      </c>
      <c r="B1098" s="2">
        <v>0.37903935185185184</v>
      </c>
      <c r="C1098">
        <v>7.2810300000000003</v>
      </c>
      <c r="D1098" s="6">
        <f t="shared" si="51"/>
        <v>2867.2043396459985</v>
      </c>
      <c r="E1098" s="6">
        <f t="shared" si="52"/>
        <v>1</v>
      </c>
      <c r="F1098" s="6">
        <f t="shared" si="53"/>
        <v>308</v>
      </c>
    </row>
    <row r="1099" spans="1:6" x14ac:dyDescent="0.2">
      <c r="A1099" s="1">
        <v>44819</v>
      </c>
      <c r="B1099" s="2">
        <v>0.37903935185185184</v>
      </c>
      <c r="C1099">
        <v>7.4573600000000004</v>
      </c>
      <c r="D1099" s="6">
        <f t="shared" si="51"/>
        <v>2874.6616996459984</v>
      </c>
      <c r="E1099" s="6">
        <f t="shared" si="52"/>
        <v>1</v>
      </c>
      <c r="F1099" s="6">
        <f t="shared" si="53"/>
        <v>309</v>
      </c>
    </row>
    <row r="1100" spans="1:6" x14ac:dyDescent="0.2">
      <c r="A1100" s="1">
        <v>44819</v>
      </c>
      <c r="B1100" s="2">
        <v>0.37903935185185184</v>
      </c>
      <c r="C1100">
        <v>6.2265199999999998</v>
      </c>
      <c r="D1100" s="6">
        <f t="shared" si="51"/>
        <v>2880.8882196459986</v>
      </c>
      <c r="E1100" s="6">
        <f t="shared" si="52"/>
        <v>1</v>
      </c>
      <c r="F1100" s="6">
        <f t="shared" si="53"/>
        <v>310</v>
      </c>
    </row>
    <row r="1101" spans="1:6" x14ac:dyDescent="0.2">
      <c r="A1101" s="1">
        <v>44819</v>
      </c>
      <c r="B1101" s="2">
        <v>0.37905092592592587</v>
      </c>
      <c r="C1101">
        <v>4.5632200000000003</v>
      </c>
      <c r="D1101" s="6">
        <f t="shared" si="51"/>
        <v>2885.4514396459986</v>
      </c>
      <c r="E1101" s="6">
        <f t="shared" si="52"/>
        <v>1</v>
      </c>
      <c r="F1101" s="6">
        <f t="shared" si="53"/>
        <v>311</v>
      </c>
    </row>
    <row r="1102" spans="1:6" x14ac:dyDescent="0.2">
      <c r="A1102" s="1">
        <v>44819</v>
      </c>
      <c r="B1102" s="2">
        <v>0.37905092592592587</v>
      </c>
      <c r="C1102">
        <v>3.18851</v>
      </c>
      <c r="D1102" s="6">
        <f t="shared" si="51"/>
        <v>2888.6399496459985</v>
      </c>
      <c r="E1102" s="6">
        <f t="shared" si="52"/>
        <v>1</v>
      </c>
      <c r="F1102" s="6">
        <f t="shared" si="53"/>
        <v>312</v>
      </c>
    </row>
    <row r="1103" spans="1:6" x14ac:dyDescent="0.2">
      <c r="A1103" s="1">
        <v>44819</v>
      </c>
      <c r="B1103" s="2">
        <v>0.37905092592592587</v>
      </c>
      <c r="C1103">
        <v>4.10602</v>
      </c>
      <c r="D1103" s="6">
        <f t="shared" si="51"/>
        <v>2892.7459696459987</v>
      </c>
      <c r="E1103" s="6">
        <f t="shared" si="52"/>
        <v>1</v>
      </c>
      <c r="F1103" s="6">
        <f t="shared" si="53"/>
        <v>313</v>
      </c>
    </row>
    <row r="1104" spans="1:6" x14ac:dyDescent="0.2">
      <c r="A1104" s="1">
        <v>44819</v>
      </c>
      <c r="B1104" s="2">
        <v>0.37906250000000002</v>
      </c>
      <c r="C1104">
        <v>5.2588900000000001</v>
      </c>
      <c r="D1104" s="6">
        <f t="shared" si="51"/>
        <v>2898.0048596459987</v>
      </c>
      <c r="E1104" s="6">
        <f t="shared" si="52"/>
        <v>1</v>
      </c>
      <c r="F1104" s="6">
        <f t="shared" si="53"/>
        <v>314</v>
      </c>
    </row>
    <row r="1105" spans="1:6" x14ac:dyDescent="0.2">
      <c r="A1105" s="1">
        <v>44819</v>
      </c>
      <c r="B1105" s="2">
        <v>0.37906250000000002</v>
      </c>
      <c r="C1105">
        <v>6.94937</v>
      </c>
      <c r="D1105" s="6">
        <f t="shared" si="51"/>
        <v>2904.9542296459986</v>
      </c>
      <c r="E1105" s="6">
        <f t="shared" si="52"/>
        <v>1</v>
      </c>
      <c r="F1105" s="6">
        <f t="shared" si="53"/>
        <v>315</v>
      </c>
    </row>
    <row r="1106" spans="1:6" x14ac:dyDescent="0.2">
      <c r="A1106" s="1">
        <v>44819</v>
      </c>
      <c r="B1106" s="2">
        <v>0.37906250000000002</v>
      </c>
      <c r="C1106">
        <v>11.082800000000001</v>
      </c>
      <c r="D1106" s="6">
        <f t="shared" si="51"/>
        <v>2916.0370296459987</v>
      </c>
      <c r="E1106" s="6">
        <f t="shared" si="52"/>
        <v>1</v>
      </c>
      <c r="F1106" s="6">
        <f t="shared" si="53"/>
        <v>316</v>
      </c>
    </row>
    <row r="1107" spans="1:6" x14ac:dyDescent="0.2">
      <c r="A1107" s="1">
        <v>44819</v>
      </c>
      <c r="B1107" s="2">
        <v>0.37906250000000002</v>
      </c>
      <c r="C1107">
        <v>9.5668799999999994</v>
      </c>
      <c r="D1107" s="6">
        <f t="shared" si="51"/>
        <v>2925.6039096459986</v>
      </c>
      <c r="E1107" s="6">
        <f t="shared" si="52"/>
        <v>1</v>
      </c>
      <c r="F1107" s="6">
        <f t="shared" si="53"/>
        <v>317</v>
      </c>
    </row>
    <row r="1108" spans="1:6" x14ac:dyDescent="0.2">
      <c r="A1108" s="1">
        <v>44819</v>
      </c>
      <c r="B1108" s="2">
        <v>0.37907407407407406</v>
      </c>
      <c r="C1108">
        <v>9.4237699999999993</v>
      </c>
      <c r="D1108" s="6">
        <f t="shared" si="51"/>
        <v>2935.0276796459984</v>
      </c>
      <c r="E1108" s="6">
        <f t="shared" si="52"/>
        <v>1</v>
      </c>
      <c r="F1108" s="6">
        <f t="shared" si="53"/>
        <v>318</v>
      </c>
    </row>
    <row r="1109" spans="1:6" x14ac:dyDescent="0.2">
      <c r="A1109" s="1">
        <v>44819</v>
      </c>
      <c r="B1109" s="2">
        <v>0.37907407407407406</v>
      </c>
      <c r="C1109">
        <v>11.2193</v>
      </c>
      <c r="D1109" s="6">
        <f t="shared" si="51"/>
        <v>2946.2469796459986</v>
      </c>
      <c r="E1109" s="6">
        <f t="shared" si="52"/>
        <v>1</v>
      </c>
      <c r="F1109" s="6">
        <f t="shared" si="53"/>
        <v>319</v>
      </c>
    </row>
    <row r="1110" spans="1:6" x14ac:dyDescent="0.2">
      <c r="A1110" s="1">
        <v>44819</v>
      </c>
      <c r="B1110" s="2">
        <v>0.37907407407407406</v>
      </c>
      <c r="C1110">
        <v>11.362</v>
      </c>
      <c r="D1110" s="6">
        <f t="shared" si="51"/>
        <v>2957.6089796459987</v>
      </c>
      <c r="E1110" s="6">
        <f t="shared" si="52"/>
        <v>1</v>
      </c>
      <c r="F1110" s="6">
        <f t="shared" si="53"/>
        <v>320</v>
      </c>
    </row>
    <row r="1111" spans="1:6" x14ac:dyDescent="0.2">
      <c r="A1111" s="1">
        <v>44819</v>
      </c>
      <c r="B1111" s="2">
        <v>0.37907407407407406</v>
      </c>
      <c r="C1111">
        <v>13.751899999999999</v>
      </c>
      <c r="D1111" s="6">
        <f t="shared" si="51"/>
        <v>2971.3608796459989</v>
      </c>
      <c r="E1111" s="6">
        <f t="shared" si="52"/>
        <v>1</v>
      </c>
      <c r="F1111" s="6">
        <f t="shared" si="53"/>
        <v>321</v>
      </c>
    </row>
    <row r="1112" spans="1:6" x14ac:dyDescent="0.2">
      <c r="A1112" s="1">
        <v>44819</v>
      </c>
      <c r="B1112" s="2">
        <v>0.37908564814814816</v>
      </c>
      <c r="C1112">
        <v>15.585800000000001</v>
      </c>
      <c r="D1112" s="6">
        <f t="shared" si="51"/>
        <v>2986.9466796459988</v>
      </c>
      <c r="E1112" s="6">
        <f t="shared" si="52"/>
        <v>1</v>
      </c>
      <c r="F1112" s="6">
        <f t="shared" si="53"/>
        <v>322</v>
      </c>
    </row>
    <row r="1113" spans="1:6" x14ac:dyDescent="0.2">
      <c r="A1113" s="1">
        <v>44819</v>
      </c>
      <c r="B1113" s="2">
        <v>0.37908564814814816</v>
      </c>
      <c r="C1113">
        <v>12.1553</v>
      </c>
      <c r="D1113" s="6">
        <f t="shared" si="51"/>
        <v>2999.1019796459987</v>
      </c>
      <c r="E1113" s="6">
        <f t="shared" si="52"/>
        <v>1</v>
      </c>
      <c r="F1113" s="6">
        <f t="shared" si="53"/>
        <v>323</v>
      </c>
    </row>
    <row r="1114" spans="1:6" x14ac:dyDescent="0.2">
      <c r="A1114" s="1">
        <v>44819</v>
      </c>
      <c r="B1114" s="2">
        <v>0.37908564814814816</v>
      </c>
      <c r="C1114">
        <v>9.5395500000000002</v>
      </c>
      <c r="D1114" s="6">
        <f t="shared" si="51"/>
        <v>3008.6415296459986</v>
      </c>
      <c r="E1114" s="6">
        <f t="shared" si="52"/>
        <v>1</v>
      </c>
      <c r="F1114" s="6">
        <f t="shared" si="53"/>
        <v>324</v>
      </c>
    </row>
    <row r="1115" spans="1:6" x14ac:dyDescent="0.2">
      <c r="A1115" s="1">
        <v>44819</v>
      </c>
      <c r="B1115" s="2">
        <v>0.37908564814814816</v>
      </c>
      <c r="C1115">
        <v>8.2313100000000006</v>
      </c>
      <c r="D1115" s="6">
        <f t="shared" si="51"/>
        <v>3016.8728396459987</v>
      </c>
      <c r="E1115" s="6">
        <f t="shared" si="52"/>
        <v>1</v>
      </c>
      <c r="F1115" s="6">
        <f t="shared" si="53"/>
        <v>325</v>
      </c>
    </row>
    <row r="1116" spans="1:6" x14ac:dyDescent="0.2">
      <c r="A1116" s="1">
        <v>44819</v>
      </c>
      <c r="B1116" s="2">
        <v>0.3790972222222222</v>
      </c>
      <c r="C1116">
        <v>9.2546199999999992</v>
      </c>
      <c r="D1116" s="6">
        <f t="shared" si="51"/>
        <v>3026.1274596459989</v>
      </c>
      <c r="E1116" s="6">
        <f t="shared" si="52"/>
        <v>1</v>
      </c>
      <c r="F1116" s="6">
        <f t="shared" si="53"/>
        <v>326</v>
      </c>
    </row>
    <row r="1117" spans="1:6" x14ac:dyDescent="0.2">
      <c r="A1117" s="1">
        <v>44819</v>
      </c>
      <c r="B1117" s="2">
        <v>0.3790972222222222</v>
      </c>
      <c r="C1117">
        <v>10.9857</v>
      </c>
      <c r="D1117" s="6">
        <f t="shared" si="51"/>
        <v>3037.1131596459991</v>
      </c>
      <c r="E1117" s="6">
        <f t="shared" si="52"/>
        <v>1</v>
      </c>
      <c r="F1117" s="6">
        <f t="shared" si="53"/>
        <v>327</v>
      </c>
    </row>
    <row r="1118" spans="1:6" x14ac:dyDescent="0.2">
      <c r="A1118" s="1">
        <v>44819</v>
      </c>
      <c r="B1118" s="2">
        <v>0.3790972222222222</v>
      </c>
      <c r="C1118">
        <v>8.7340999999999998</v>
      </c>
      <c r="D1118" s="6">
        <f t="shared" si="51"/>
        <v>3045.8472596459992</v>
      </c>
      <c r="E1118" s="6">
        <f t="shared" si="52"/>
        <v>1</v>
      </c>
      <c r="F1118" s="6">
        <f t="shared" si="53"/>
        <v>328</v>
      </c>
    </row>
    <row r="1119" spans="1:6" x14ac:dyDescent="0.2">
      <c r="A1119" s="1">
        <v>44819</v>
      </c>
      <c r="B1119" s="2">
        <v>0.3790972222222222</v>
      </c>
      <c r="C1119">
        <v>5.9974100000000004</v>
      </c>
      <c r="D1119" s="6">
        <f t="shared" si="51"/>
        <v>3051.8446696459991</v>
      </c>
      <c r="E1119" s="6">
        <f t="shared" si="52"/>
        <v>1</v>
      </c>
      <c r="F1119" s="6">
        <f t="shared" si="53"/>
        <v>329</v>
      </c>
    </row>
    <row r="1120" spans="1:6" x14ac:dyDescent="0.2">
      <c r="A1120" s="1">
        <v>44819</v>
      </c>
      <c r="B1120" s="2">
        <v>0.37910879629629629</v>
      </c>
      <c r="C1120">
        <v>6.8703399999999997</v>
      </c>
      <c r="D1120" s="6">
        <f t="shared" si="51"/>
        <v>3058.7150096459991</v>
      </c>
      <c r="E1120" s="6">
        <f t="shared" si="52"/>
        <v>1</v>
      </c>
      <c r="F1120" s="6">
        <f t="shared" si="53"/>
        <v>330</v>
      </c>
    </row>
    <row r="1121" spans="1:6" x14ac:dyDescent="0.2">
      <c r="A1121" s="1">
        <v>44819</v>
      </c>
      <c r="B1121" s="2">
        <v>0.37910879629629629</v>
      </c>
      <c r="C1121">
        <v>8.0781299999999998</v>
      </c>
      <c r="D1121" s="6">
        <f t="shared" si="51"/>
        <v>3066.793139645999</v>
      </c>
      <c r="E1121" s="6">
        <f t="shared" si="52"/>
        <v>1</v>
      </c>
      <c r="F1121" s="6">
        <f t="shared" si="53"/>
        <v>331</v>
      </c>
    </row>
    <row r="1122" spans="1:6" x14ac:dyDescent="0.2">
      <c r="A1122" s="1">
        <v>44819</v>
      </c>
      <c r="B1122" s="2">
        <v>0.37910879629629629</v>
      </c>
      <c r="C1122">
        <v>10.637600000000001</v>
      </c>
      <c r="D1122" s="6">
        <f t="shared" si="51"/>
        <v>3077.430739645999</v>
      </c>
      <c r="E1122" s="6">
        <f t="shared" si="52"/>
        <v>1</v>
      </c>
      <c r="F1122" s="6">
        <f t="shared" si="53"/>
        <v>332</v>
      </c>
    </row>
    <row r="1123" spans="1:6" x14ac:dyDescent="0.2">
      <c r="A1123" s="1">
        <v>44819</v>
      </c>
      <c r="B1123" s="2">
        <v>0.37912037037037033</v>
      </c>
      <c r="C1123">
        <v>14.4535</v>
      </c>
      <c r="D1123" s="6">
        <f t="shared" si="51"/>
        <v>3091.8842396459991</v>
      </c>
      <c r="E1123" s="6">
        <f t="shared" si="52"/>
        <v>1</v>
      </c>
      <c r="F1123" s="6">
        <f t="shared" si="53"/>
        <v>333</v>
      </c>
    </row>
    <row r="1124" spans="1:6" x14ac:dyDescent="0.2">
      <c r="A1124" s="1">
        <v>44819</v>
      </c>
      <c r="B1124" s="2">
        <v>0.37912037037037033</v>
      </c>
      <c r="C1124">
        <v>18.193999999999999</v>
      </c>
      <c r="D1124" s="6">
        <f t="shared" si="51"/>
        <v>3110.078239645999</v>
      </c>
      <c r="E1124" s="6">
        <f t="shared" si="52"/>
        <v>1</v>
      </c>
      <c r="F1124" s="6">
        <f t="shared" si="53"/>
        <v>334</v>
      </c>
    </row>
    <row r="1125" spans="1:6" x14ac:dyDescent="0.2">
      <c r="A1125" s="1">
        <v>44819</v>
      </c>
      <c r="B1125" s="2">
        <v>0.37912037037037033</v>
      </c>
      <c r="C1125">
        <v>21.567399999999999</v>
      </c>
      <c r="D1125" s="6">
        <f t="shared" si="51"/>
        <v>3131.6456396459989</v>
      </c>
      <c r="E1125" s="6">
        <f t="shared" si="52"/>
        <v>1</v>
      </c>
      <c r="F1125" s="6">
        <f t="shared" si="53"/>
        <v>335</v>
      </c>
    </row>
    <row r="1126" spans="1:6" x14ac:dyDescent="0.2">
      <c r="A1126" s="1">
        <v>44819</v>
      </c>
      <c r="B1126" s="2">
        <v>0.37912037037037033</v>
      </c>
      <c r="C1126">
        <v>15.6477</v>
      </c>
      <c r="D1126" s="6">
        <f t="shared" si="51"/>
        <v>3147.2933396459989</v>
      </c>
      <c r="E1126" s="6">
        <f t="shared" si="52"/>
        <v>1</v>
      </c>
      <c r="F1126" s="6">
        <f t="shared" si="53"/>
        <v>336</v>
      </c>
    </row>
    <row r="1127" spans="1:6" x14ac:dyDescent="0.2">
      <c r="A1127" s="1">
        <v>44819</v>
      </c>
      <c r="B1127" s="2">
        <v>0.37913194444444448</v>
      </c>
      <c r="C1127">
        <v>10.943300000000001</v>
      </c>
      <c r="D1127" s="6">
        <f t="shared" si="51"/>
        <v>3158.2366396459988</v>
      </c>
      <c r="E1127" s="6">
        <f t="shared" si="52"/>
        <v>1</v>
      </c>
      <c r="F1127" s="6">
        <f t="shared" si="53"/>
        <v>337</v>
      </c>
    </row>
    <row r="1128" spans="1:6" x14ac:dyDescent="0.2">
      <c r="A1128" s="1">
        <v>44819</v>
      </c>
      <c r="B1128" s="2">
        <v>0.37913194444444448</v>
      </c>
      <c r="C1128">
        <v>9.6517599999999995</v>
      </c>
      <c r="D1128" s="6">
        <f t="shared" si="51"/>
        <v>3167.888399645999</v>
      </c>
      <c r="E1128" s="6">
        <f t="shared" si="52"/>
        <v>1</v>
      </c>
      <c r="F1128" s="6">
        <f t="shared" si="53"/>
        <v>338</v>
      </c>
    </row>
    <row r="1129" spans="1:6" x14ac:dyDescent="0.2">
      <c r="A1129" s="1">
        <v>44819</v>
      </c>
      <c r="B1129" s="2">
        <v>0.37913194444444448</v>
      </c>
      <c r="C1129">
        <v>10.4976</v>
      </c>
      <c r="D1129" s="6">
        <f t="shared" si="51"/>
        <v>3178.3859996459992</v>
      </c>
      <c r="E1129" s="6">
        <f t="shared" si="52"/>
        <v>1</v>
      </c>
      <c r="F1129" s="6">
        <f t="shared" si="53"/>
        <v>339</v>
      </c>
    </row>
    <row r="1130" spans="1:6" x14ac:dyDescent="0.2">
      <c r="A1130" s="1">
        <v>44819</v>
      </c>
      <c r="B1130" s="2">
        <v>0.37913194444444448</v>
      </c>
      <c r="C1130">
        <v>11.5829</v>
      </c>
      <c r="D1130" s="6">
        <f t="shared" si="51"/>
        <v>3189.968899645999</v>
      </c>
      <c r="E1130" s="6">
        <f t="shared" si="52"/>
        <v>1</v>
      </c>
      <c r="F1130" s="6">
        <f t="shared" si="53"/>
        <v>340</v>
      </c>
    </row>
    <row r="1131" spans="1:6" x14ac:dyDescent="0.2">
      <c r="A1131" s="1">
        <v>44819</v>
      </c>
      <c r="B1131" s="2">
        <v>0.37914351851851852</v>
      </c>
      <c r="C1131">
        <v>8.0762400000000003</v>
      </c>
      <c r="D1131" s="6">
        <f t="shared" si="51"/>
        <v>3198.0451396459989</v>
      </c>
      <c r="E1131" s="6">
        <f t="shared" si="52"/>
        <v>1</v>
      </c>
      <c r="F1131" s="6">
        <f t="shared" si="53"/>
        <v>341</v>
      </c>
    </row>
    <row r="1132" spans="1:6" x14ac:dyDescent="0.2">
      <c r="A1132" s="1">
        <v>44819</v>
      </c>
      <c r="B1132" s="2">
        <v>0.37914351851851852</v>
      </c>
      <c r="C1132">
        <v>7.8805699999999996</v>
      </c>
      <c r="D1132" s="6">
        <f t="shared" si="51"/>
        <v>3205.9257096459987</v>
      </c>
      <c r="E1132" s="6">
        <f t="shared" si="52"/>
        <v>1</v>
      </c>
      <c r="F1132" s="6">
        <f t="shared" si="53"/>
        <v>342</v>
      </c>
    </row>
    <row r="1133" spans="1:6" x14ac:dyDescent="0.2">
      <c r="A1133" s="1">
        <v>44819</v>
      </c>
      <c r="B1133" s="2">
        <v>0.37914351851851852</v>
      </c>
      <c r="C1133">
        <v>7.3616900000000003</v>
      </c>
      <c r="D1133" s="6">
        <f t="shared" si="51"/>
        <v>3213.2873996459989</v>
      </c>
      <c r="E1133" s="6">
        <f t="shared" si="52"/>
        <v>1</v>
      </c>
      <c r="F1133" s="6">
        <f t="shared" si="53"/>
        <v>343</v>
      </c>
    </row>
    <row r="1134" spans="1:6" x14ac:dyDescent="0.2">
      <c r="A1134" s="1">
        <v>44819</v>
      </c>
      <c r="B1134" s="2">
        <v>0.37914351851851852</v>
      </c>
      <c r="C1134">
        <v>7.4960899999999997</v>
      </c>
      <c r="D1134" s="6">
        <f t="shared" si="51"/>
        <v>3220.783489645999</v>
      </c>
      <c r="E1134" s="6">
        <f t="shared" si="52"/>
        <v>1</v>
      </c>
      <c r="F1134" s="6">
        <f t="shared" si="53"/>
        <v>344</v>
      </c>
    </row>
    <row r="1135" spans="1:6" x14ac:dyDescent="0.2">
      <c r="A1135" s="1">
        <v>44819</v>
      </c>
      <c r="B1135" s="2">
        <v>0.37915509259259261</v>
      </c>
      <c r="C1135">
        <v>7.9331399999999999</v>
      </c>
      <c r="D1135" s="6">
        <f t="shared" si="51"/>
        <v>3228.7166296459991</v>
      </c>
      <c r="E1135" s="6">
        <f t="shared" si="52"/>
        <v>1</v>
      </c>
      <c r="F1135" s="6">
        <f t="shared" si="53"/>
        <v>345</v>
      </c>
    </row>
    <row r="1136" spans="1:6" x14ac:dyDescent="0.2">
      <c r="A1136" s="1">
        <v>44819</v>
      </c>
      <c r="B1136" s="2">
        <v>0.37915509259259261</v>
      </c>
      <c r="C1136">
        <v>7.7237799999999996</v>
      </c>
      <c r="D1136" s="6">
        <f t="shared" si="51"/>
        <v>3236.4404096459989</v>
      </c>
      <c r="E1136" s="6">
        <f t="shared" si="52"/>
        <v>1</v>
      </c>
      <c r="F1136" s="6">
        <f t="shared" si="53"/>
        <v>346</v>
      </c>
    </row>
    <row r="1137" spans="1:6" s="5" customFormat="1" x14ac:dyDescent="0.2">
      <c r="A1137" s="3">
        <v>44819</v>
      </c>
      <c r="B1137" s="4">
        <v>0.37915509259259261</v>
      </c>
      <c r="C1137" s="5">
        <v>7.8372099999999998</v>
      </c>
      <c r="D1137" s="6">
        <f t="shared" si="51"/>
        <v>3244.277619645999</v>
      </c>
      <c r="E1137" s="6">
        <f t="shared" si="52"/>
        <v>1</v>
      </c>
      <c r="F1137" s="6">
        <f t="shared" si="53"/>
        <v>347</v>
      </c>
    </row>
    <row r="1138" spans="1:6" x14ac:dyDescent="0.2">
      <c r="A1138" s="1">
        <v>44819</v>
      </c>
      <c r="B1138" s="2">
        <v>0.37916666666666665</v>
      </c>
      <c r="C1138">
        <v>7.9316599999999999</v>
      </c>
      <c r="D1138" s="6">
        <f t="shared" si="51"/>
        <v>3252.2092796459992</v>
      </c>
      <c r="E1138" s="6">
        <f t="shared" si="52"/>
        <v>1</v>
      </c>
      <c r="F1138" s="6">
        <f t="shared" si="53"/>
        <v>348</v>
      </c>
    </row>
    <row r="1139" spans="1:6" x14ac:dyDescent="0.2">
      <c r="A1139" s="1">
        <v>44819</v>
      </c>
      <c r="B1139" s="2">
        <v>0.37916666666666665</v>
      </c>
      <c r="C1139">
        <v>7.8852500000000001</v>
      </c>
      <c r="D1139" s="6">
        <f t="shared" si="51"/>
        <v>3260.094529645999</v>
      </c>
      <c r="E1139" s="6">
        <f t="shared" si="52"/>
        <v>1</v>
      </c>
      <c r="F1139" s="6">
        <f t="shared" si="53"/>
        <v>349</v>
      </c>
    </row>
    <row r="1140" spans="1:6" x14ac:dyDescent="0.2">
      <c r="A1140" s="1">
        <v>44819</v>
      </c>
      <c r="B1140" s="2">
        <v>0.37916666666666665</v>
      </c>
      <c r="C1140">
        <v>6.1982799999999996</v>
      </c>
      <c r="D1140" s="6">
        <f t="shared" si="51"/>
        <v>3266.2928096459991</v>
      </c>
      <c r="E1140" s="6">
        <f t="shared" si="52"/>
        <v>1</v>
      </c>
      <c r="F1140" s="6">
        <f t="shared" si="53"/>
        <v>350</v>
      </c>
    </row>
    <row r="1141" spans="1:6" x14ac:dyDescent="0.2">
      <c r="A1141" s="1">
        <v>44819</v>
      </c>
      <c r="B1141" s="2">
        <v>0.37916666666666665</v>
      </c>
      <c r="C1141">
        <v>5.0211800000000002</v>
      </c>
      <c r="D1141" s="6">
        <f t="shared" si="51"/>
        <v>3271.3139896459993</v>
      </c>
      <c r="E1141" s="6">
        <f t="shared" si="52"/>
        <v>1</v>
      </c>
      <c r="F1141" s="6">
        <f t="shared" si="53"/>
        <v>351</v>
      </c>
    </row>
    <row r="1142" spans="1:6" x14ac:dyDescent="0.2">
      <c r="A1142" s="1">
        <v>44819</v>
      </c>
      <c r="B1142" s="2">
        <v>0.37917824074074075</v>
      </c>
      <c r="C1142">
        <v>3.7067800000000002</v>
      </c>
      <c r="D1142" s="6">
        <f t="shared" si="51"/>
        <v>3275.0207696459993</v>
      </c>
      <c r="E1142" s="6">
        <f t="shared" si="52"/>
        <v>1</v>
      </c>
      <c r="F1142" s="6">
        <f t="shared" si="53"/>
        <v>352</v>
      </c>
    </row>
    <row r="1143" spans="1:6" x14ac:dyDescent="0.2">
      <c r="A1143" s="1">
        <v>44819</v>
      </c>
      <c r="B1143" s="2">
        <v>0.37917824074074075</v>
      </c>
      <c r="C1143">
        <v>2.9119199999999998</v>
      </c>
      <c r="D1143" s="6">
        <f t="shared" si="51"/>
        <v>3277.9326896459993</v>
      </c>
      <c r="E1143" s="6" t="b">
        <f t="shared" si="52"/>
        <v>0</v>
      </c>
      <c r="F1143" s="6">
        <f t="shared" si="53"/>
        <v>352</v>
      </c>
    </row>
    <row r="1144" spans="1:6" x14ac:dyDescent="0.2">
      <c r="A1144" s="1">
        <v>44819</v>
      </c>
      <c r="B1144" s="2">
        <v>0.37917824074074075</v>
      </c>
      <c r="C1144">
        <v>1.69116</v>
      </c>
      <c r="D1144" s="6">
        <f t="shared" si="51"/>
        <v>3279.6238496459991</v>
      </c>
      <c r="E1144" s="6" t="b">
        <f t="shared" si="52"/>
        <v>0</v>
      </c>
      <c r="F1144" s="6">
        <f t="shared" si="53"/>
        <v>352</v>
      </c>
    </row>
    <row r="1145" spans="1:6" x14ac:dyDescent="0.2">
      <c r="A1145" s="1">
        <v>44819</v>
      </c>
      <c r="B1145" s="2">
        <v>0.37917824074074075</v>
      </c>
      <c r="C1145">
        <v>0.42581400000000003</v>
      </c>
      <c r="D1145" s="6">
        <f t="shared" si="51"/>
        <v>3280.0496636459993</v>
      </c>
      <c r="E1145" s="6" t="b">
        <f t="shared" si="52"/>
        <v>0</v>
      </c>
      <c r="F1145" s="6">
        <f t="shared" si="53"/>
        <v>352</v>
      </c>
    </row>
    <row r="1146" spans="1:6" x14ac:dyDescent="0.2">
      <c r="A1146" s="1">
        <v>44819</v>
      </c>
      <c r="B1146" s="2">
        <v>0.37918981481481479</v>
      </c>
      <c r="C1146">
        <v>0.33914800000000001</v>
      </c>
      <c r="D1146" s="6">
        <f t="shared" si="51"/>
        <v>3280.3888116459993</v>
      </c>
      <c r="E1146" s="6" t="b">
        <f t="shared" si="52"/>
        <v>0</v>
      </c>
      <c r="F1146" s="6">
        <f t="shared" si="53"/>
        <v>352</v>
      </c>
    </row>
    <row r="1147" spans="1:6" x14ac:dyDescent="0.2">
      <c r="A1147" s="1">
        <v>44819</v>
      </c>
      <c r="B1147" s="2">
        <v>0.37918981481481479</v>
      </c>
      <c r="C1147">
        <v>0.121133</v>
      </c>
      <c r="D1147" s="6">
        <f t="shared" si="51"/>
        <v>3280.5099446459994</v>
      </c>
      <c r="E1147" s="6" t="b">
        <f t="shared" si="52"/>
        <v>0</v>
      </c>
      <c r="F1147" s="6">
        <f t="shared" si="53"/>
        <v>352</v>
      </c>
    </row>
    <row r="1148" spans="1:6" x14ac:dyDescent="0.2">
      <c r="A1148" s="1">
        <v>44819</v>
      </c>
      <c r="B1148" s="2">
        <v>0.37918981481481479</v>
      </c>
      <c r="C1148">
        <v>-4.2175299999999999E-2</v>
      </c>
      <c r="D1148" s="6">
        <f t="shared" si="51"/>
        <v>3280.5099446459994</v>
      </c>
      <c r="E1148" s="6" t="b">
        <f t="shared" si="52"/>
        <v>0</v>
      </c>
      <c r="F1148" s="6">
        <f t="shared" si="53"/>
        <v>352</v>
      </c>
    </row>
    <row r="1149" spans="1:6" x14ac:dyDescent="0.2">
      <c r="A1149" s="1">
        <v>44819</v>
      </c>
      <c r="B1149" s="2">
        <v>0.37918981481481479</v>
      </c>
      <c r="C1149">
        <v>-0.158002</v>
      </c>
      <c r="D1149" s="6">
        <f t="shared" si="51"/>
        <v>3280.5099446459994</v>
      </c>
      <c r="E1149" s="6" t="b">
        <f t="shared" si="52"/>
        <v>0</v>
      </c>
      <c r="F1149" s="6">
        <f t="shared" si="53"/>
        <v>352</v>
      </c>
    </row>
    <row r="1150" spans="1:6" x14ac:dyDescent="0.2">
      <c r="A1150" s="1">
        <v>44819</v>
      </c>
      <c r="B1150" s="2">
        <v>0.37920138888888894</v>
      </c>
      <c r="C1150">
        <v>-0.357798</v>
      </c>
      <c r="D1150" s="6">
        <f t="shared" si="51"/>
        <v>3280.5099446459994</v>
      </c>
      <c r="E1150" s="6" t="b">
        <f t="shared" si="52"/>
        <v>0</v>
      </c>
      <c r="F1150" s="6">
        <f t="shared" si="53"/>
        <v>352</v>
      </c>
    </row>
    <row r="1151" spans="1:6" x14ac:dyDescent="0.2">
      <c r="A1151" s="1">
        <v>44819</v>
      </c>
      <c r="B1151" s="2">
        <v>0.37920138888888894</v>
      </c>
      <c r="C1151">
        <v>-0.57133500000000004</v>
      </c>
      <c r="D1151" s="6">
        <f t="shared" si="51"/>
        <v>3280.5099446459994</v>
      </c>
      <c r="E1151" s="6" t="b">
        <f t="shared" si="52"/>
        <v>0</v>
      </c>
      <c r="F1151" s="6">
        <f t="shared" si="53"/>
        <v>352</v>
      </c>
    </row>
    <row r="1152" spans="1:6" x14ac:dyDescent="0.2">
      <c r="A1152" s="1">
        <v>44819</v>
      </c>
      <c r="B1152" s="2">
        <v>0.37920138888888894</v>
      </c>
      <c r="C1152">
        <v>-0.78599200000000002</v>
      </c>
      <c r="D1152" s="6">
        <f t="shared" si="51"/>
        <v>3280.5099446459994</v>
      </c>
      <c r="E1152" s="6" t="b">
        <f t="shared" si="52"/>
        <v>0</v>
      </c>
      <c r="F1152" s="6">
        <f t="shared" si="53"/>
        <v>352</v>
      </c>
    </row>
    <row r="1153" spans="1:6" x14ac:dyDescent="0.2">
      <c r="A1153" s="1">
        <v>44819</v>
      </c>
      <c r="B1153" s="2">
        <v>0.37921296296296297</v>
      </c>
      <c r="C1153">
        <v>-0.65184399999999998</v>
      </c>
      <c r="D1153" s="6">
        <f t="shared" si="51"/>
        <v>3280.5099446459994</v>
      </c>
      <c r="E1153" s="6" t="b">
        <f t="shared" si="52"/>
        <v>0</v>
      </c>
      <c r="F1153" s="6">
        <f t="shared" si="53"/>
        <v>352</v>
      </c>
    </row>
    <row r="1154" spans="1:6" x14ac:dyDescent="0.2">
      <c r="A1154" s="1">
        <v>44819</v>
      </c>
      <c r="B1154" s="2">
        <v>0.37921296296296297</v>
      </c>
      <c r="C1154">
        <v>-0.36166599999999999</v>
      </c>
      <c r="D1154" s="6">
        <f t="shared" si="51"/>
        <v>3280.5099446459994</v>
      </c>
      <c r="E1154" s="6" t="b">
        <f t="shared" si="52"/>
        <v>0</v>
      </c>
      <c r="F1154" s="6">
        <f t="shared" si="53"/>
        <v>352</v>
      </c>
    </row>
    <row r="1155" spans="1:6" x14ac:dyDescent="0.2">
      <c r="A1155" s="1">
        <v>44819</v>
      </c>
      <c r="B1155" s="2">
        <v>0.37921296296296297</v>
      </c>
      <c r="C1155">
        <v>8.1045900000000001E-3</v>
      </c>
      <c r="D1155" s="6">
        <f t="shared" si="51"/>
        <v>3280.5180492359996</v>
      </c>
      <c r="E1155" s="6" t="b">
        <f t="shared" si="52"/>
        <v>0</v>
      </c>
      <c r="F1155" s="6">
        <f t="shared" si="53"/>
        <v>352</v>
      </c>
    </row>
    <row r="1156" spans="1:6" x14ac:dyDescent="0.2">
      <c r="A1156" s="1">
        <v>44819</v>
      </c>
      <c r="B1156" s="2">
        <v>0.37921296296296297</v>
      </c>
      <c r="C1156">
        <v>0.33456799999999998</v>
      </c>
      <c r="D1156" s="6">
        <f t="shared" si="51"/>
        <v>3280.8526172359998</v>
      </c>
      <c r="E1156" s="6" t="b">
        <f t="shared" si="52"/>
        <v>0</v>
      </c>
      <c r="F1156" s="6">
        <f t="shared" si="53"/>
        <v>352</v>
      </c>
    </row>
    <row r="1157" spans="1:6" x14ac:dyDescent="0.2">
      <c r="A1157" s="1">
        <v>44819</v>
      </c>
      <c r="B1157" s="2">
        <v>0.37922453703703707</v>
      </c>
      <c r="C1157">
        <v>0.615178</v>
      </c>
      <c r="D1157" s="6">
        <f t="shared" ref="D1157:D1220" si="54">IF(C1157&gt;0,C1157+D1156,D1156)</f>
        <v>3281.4677952359998</v>
      </c>
      <c r="E1157" s="6" t="b">
        <f t="shared" ref="E1157:E1220" si="55">IF(C1157&gt;3,1)</f>
        <v>0</v>
      </c>
      <c r="F1157" s="6">
        <f t="shared" ref="F1157:F1220" si="56">IF(C1157&gt;3,F1156+1,F1156)</f>
        <v>352</v>
      </c>
    </row>
    <row r="1158" spans="1:6" x14ac:dyDescent="0.2">
      <c r="A1158" s="1">
        <v>44819</v>
      </c>
      <c r="B1158" s="2">
        <v>0.37922453703703707</v>
      </c>
      <c r="C1158">
        <v>1.71976</v>
      </c>
      <c r="D1158" s="6">
        <f t="shared" si="54"/>
        <v>3283.1875552359998</v>
      </c>
      <c r="E1158" s="6" t="b">
        <f t="shared" si="55"/>
        <v>0</v>
      </c>
      <c r="F1158" s="6">
        <f t="shared" si="56"/>
        <v>352</v>
      </c>
    </row>
    <row r="1159" spans="1:6" x14ac:dyDescent="0.2">
      <c r="A1159" s="1">
        <v>44819</v>
      </c>
      <c r="B1159" s="2">
        <v>0.37922453703703707</v>
      </c>
      <c r="C1159">
        <v>2.6491199999999999</v>
      </c>
      <c r="D1159" s="6">
        <f t="shared" si="54"/>
        <v>3285.8366752359998</v>
      </c>
      <c r="E1159" s="6" t="b">
        <f t="shared" si="55"/>
        <v>0</v>
      </c>
      <c r="F1159" s="6">
        <f t="shared" si="56"/>
        <v>352</v>
      </c>
    </row>
    <row r="1160" spans="1:6" x14ac:dyDescent="0.2">
      <c r="A1160" s="1">
        <v>44819</v>
      </c>
      <c r="B1160" s="2">
        <v>0.37922453703703707</v>
      </c>
      <c r="C1160">
        <v>1.24912</v>
      </c>
      <c r="D1160" s="6">
        <f t="shared" si="54"/>
        <v>3287.0857952359997</v>
      </c>
      <c r="E1160" s="6" t="b">
        <f t="shared" si="55"/>
        <v>0</v>
      </c>
      <c r="F1160" s="6">
        <f t="shared" si="56"/>
        <v>352</v>
      </c>
    </row>
    <row r="1161" spans="1:6" x14ac:dyDescent="0.2">
      <c r="A1161" s="1">
        <v>44819</v>
      </c>
      <c r="B1161" s="2">
        <v>0.37923611111111111</v>
      </c>
      <c r="C1161">
        <v>0.94347300000000001</v>
      </c>
      <c r="D1161" s="6">
        <f t="shared" si="54"/>
        <v>3288.0292682359996</v>
      </c>
      <c r="E1161" s="6" t="b">
        <f t="shared" si="55"/>
        <v>0</v>
      </c>
      <c r="F1161" s="6">
        <f t="shared" si="56"/>
        <v>352</v>
      </c>
    </row>
    <row r="1162" spans="1:6" x14ac:dyDescent="0.2">
      <c r="A1162" s="1">
        <v>44819</v>
      </c>
      <c r="B1162" s="2">
        <v>0.37923611111111111</v>
      </c>
      <c r="C1162">
        <v>1.6615899999999999</v>
      </c>
      <c r="D1162" s="6">
        <f t="shared" si="54"/>
        <v>3289.6908582359997</v>
      </c>
      <c r="E1162" s="6" t="b">
        <f t="shared" si="55"/>
        <v>0</v>
      </c>
      <c r="F1162" s="6">
        <f t="shared" si="56"/>
        <v>352</v>
      </c>
    </row>
    <row r="1163" spans="1:6" x14ac:dyDescent="0.2">
      <c r="A1163" s="1">
        <v>44819</v>
      </c>
      <c r="B1163" s="2">
        <v>0.37923611111111111</v>
      </c>
      <c r="C1163">
        <v>6.4711600000000002</v>
      </c>
      <c r="D1163" s="6">
        <f t="shared" si="54"/>
        <v>3296.1620182359998</v>
      </c>
      <c r="E1163" s="6">
        <f t="shared" si="55"/>
        <v>1</v>
      </c>
      <c r="F1163" s="6">
        <f t="shared" si="56"/>
        <v>353</v>
      </c>
    </row>
    <row r="1164" spans="1:6" x14ac:dyDescent="0.2">
      <c r="A1164" s="1">
        <v>44819</v>
      </c>
      <c r="B1164" s="2">
        <v>0.37923611111111111</v>
      </c>
      <c r="C1164">
        <v>11.071</v>
      </c>
      <c r="D1164" s="6">
        <f t="shared" si="54"/>
        <v>3307.2330182359997</v>
      </c>
      <c r="E1164" s="6">
        <f t="shared" si="55"/>
        <v>1</v>
      </c>
      <c r="F1164" s="6">
        <f t="shared" si="56"/>
        <v>354</v>
      </c>
    </row>
    <row r="1165" spans="1:6" x14ac:dyDescent="0.2">
      <c r="A1165" s="1">
        <v>44819</v>
      </c>
      <c r="B1165" s="2">
        <v>0.3792476851851852</v>
      </c>
      <c r="C1165">
        <v>10.6753</v>
      </c>
      <c r="D1165" s="6">
        <f t="shared" si="54"/>
        <v>3317.9083182359996</v>
      </c>
      <c r="E1165" s="6">
        <f t="shared" si="55"/>
        <v>1</v>
      </c>
      <c r="F1165" s="6">
        <f t="shared" si="56"/>
        <v>355</v>
      </c>
    </row>
    <row r="1166" spans="1:6" x14ac:dyDescent="0.2">
      <c r="A1166" s="1">
        <v>44819</v>
      </c>
      <c r="B1166" s="2">
        <v>0.3792476851851852</v>
      </c>
      <c r="C1166">
        <v>12.847799999999999</v>
      </c>
      <c r="D1166" s="6">
        <f t="shared" si="54"/>
        <v>3330.7561182359996</v>
      </c>
      <c r="E1166" s="6">
        <f t="shared" si="55"/>
        <v>1</v>
      </c>
      <c r="F1166" s="6">
        <f t="shared" si="56"/>
        <v>356</v>
      </c>
    </row>
    <row r="1167" spans="1:6" x14ac:dyDescent="0.2">
      <c r="A1167" s="1">
        <v>44819</v>
      </c>
      <c r="B1167" s="2">
        <v>0.3792476851851852</v>
      </c>
      <c r="C1167">
        <v>17.110299999999999</v>
      </c>
      <c r="D1167" s="6">
        <f t="shared" si="54"/>
        <v>3347.8664182359994</v>
      </c>
      <c r="E1167" s="6">
        <f t="shared" si="55"/>
        <v>1</v>
      </c>
      <c r="F1167" s="6">
        <f t="shared" si="56"/>
        <v>357</v>
      </c>
    </row>
    <row r="1168" spans="1:6" x14ac:dyDescent="0.2">
      <c r="A1168" s="1">
        <v>44819</v>
      </c>
      <c r="B1168" s="2">
        <v>0.3792476851851852</v>
      </c>
      <c r="C1168">
        <v>11.9884</v>
      </c>
      <c r="D1168" s="6">
        <f t="shared" si="54"/>
        <v>3359.8548182359996</v>
      </c>
      <c r="E1168" s="6">
        <f t="shared" si="55"/>
        <v>1</v>
      </c>
      <c r="F1168" s="6">
        <f t="shared" si="56"/>
        <v>358</v>
      </c>
    </row>
    <row r="1169" spans="1:6" x14ac:dyDescent="0.2">
      <c r="A1169" s="1">
        <v>44819</v>
      </c>
      <c r="B1169" s="2">
        <v>0.37925925925925924</v>
      </c>
      <c r="C1169">
        <v>6.8700799999999997</v>
      </c>
      <c r="D1169" s="6">
        <f t="shared" si="54"/>
        <v>3366.7248982359997</v>
      </c>
      <c r="E1169" s="6">
        <f t="shared" si="55"/>
        <v>1</v>
      </c>
      <c r="F1169" s="6">
        <f t="shared" si="56"/>
        <v>359</v>
      </c>
    </row>
    <row r="1170" spans="1:6" x14ac:dyDescent="0.2">
      <c r="A1170" s="1">
        <v>44819</v>
      </c>
      <c r="B1170" s="2">
        <v>0.37925925925925924</v>
      </c>
      <c r="C1170">
        <v>4.7950200000000001</v>
      </c>
      <c r="D1170" s="6">
        <f t="shared" si="54"/>
        <v>3371.5199182359997</v>
      </c>
      <c r="E1170" s="6">
        <f t="shared" si="55"/>
        <v>1</v>
      </c>
      <c r="F1170" s="6">
        <f t="shared" si="56"/>
        <v>360</v>
      </c>
    </row>
    <row r="1171" spans="1:6" x14ac:dyDescent="0.2">
      <c r="A1171" s="1">
        <v>44819</v>
      </c>
      <c r="B1171" s="2">
        <v>0.37925925925925924</v>
      </c>
      <c r="C1171">
        <v>3.0697800000000002</v>
      </c>
      <c r="D1171" s="6">
        <f t="shared" si="54"/>
        <v>3374.5896982359995</v>
      </c>
      <c r="E1171" s="6">
        <f t="shared" si="55"/>
        <v>1</v>
      </c>
      <c r="F1171" s="6">
        <f t="shared" si="56"/>
        <v>361</v>
      </c>
    </row>
    <row r="1172" spans="1:6" x14ac:dyDescent="0.2">
      <c r="A1172" s="1">
        <v>44819</v>
      </c>
      <c r="B1172" s="2">
        <v>0.37927083333333328</v>
      </c>
      <c r="C1172">
        <v>9.4226500000000009</v>
      </c>
      <c r="D1172" s="6">
        <f t="shared" si="54"/>
        <v>3384.0123482359995</v>
      </c>
      <c r="E1172" s="6">
        <f t="shared" si="55"/>
        <v>1</v>
      </c>
      <c r="F1172" s="6">
        <f t="shared" si="56"/>
        <v>362</v>
      </c>
    </row>
    <row r="1173" spans="1:6" x14ac:dyDescent="0.2">
      <c r="A1173" s="1">
        <v>44819</v>
      </c>
      <c r="B1173" s="2">
        <v>0.37927083333333328</v>
      </c>
      <c r="C1173">
        <v>16.679400000000001</v>
      </c>
      <c r="D1173" s="6">
        <f t="shared" si="54"/>
        <v>3400.6917482359995</v>
      </c>
      <c r="E1173" s="6">
        <f t="shared" si="55"/>
        <v>1</v>
      </c>
      <c r="F1173" s="6">
        <f t="shared" si="56"/>
        <v>363</v>
      </c>
    </row>
    <row r="1174" spans="1:6" x14ac:dyDescent="0.2">
      <c r="A1174" s="1">
        <v>44819</v>
      </c>
      <c r="B1174" s="2">
        <v>0.37927083333333328</v>
      </c>
      <c r="C1174">
        <v>10.6752</v>
      </c>
      <c r="D1174" s="6">
        <f t="shared" si="54"/>
        <v>3411.3669482359996</v>
      </c>
      <c r="E1174" s="6">
        <f t="shared" si="55"/>
        <v>1</v>
      </c>
      <c r="F1174" s="6">
        <f t="shared" si="56"/>
        <v>364</v>
      </c>
    </row>
    <row r="1175" spans="1:6" x14ac:dyDescent="0.2">
      <c r="A1175" s="1">
        <v>44819</v>
      </c>
      <c r="B1175" s="2">
        <v>0.37927083333333328</v>
      </c>
      <c r="C1175">
        <v>8.7104900000000001</v>
      </c>
      <c r="D1175" s="6">
        <f t="shared" si="54"/>
        <v>3420.0774382359996</v>
      </c>
      <c r="E1175" s="6">
        <f t="shared" si="55"/>
        <v>1</v>
      </c>
      <c r="F1175" s="6">
        <f t="shared" si="56"/>
        <v>365</v>
      </c>
    </row>
    <row r="1176" spans="1:6" x14ac:dyDescent="0.2">
      <c r="A1176" s="1">
        <v>44819</v>
      </c>
      <c r="B1176" s="2">
        <v>0.37928240740740743</v>
      </c>
      <c r="C1176">
        <v>6.9009799999999997</v>
      </c>
      <c r="D1176" s="6">
        <f t="shared" si="54"/>
        <v>3426.9784182359995</v>
      </c>
      <c r="E1176" s="6">
        <f t="shared" si="55"/>
        <v>1</v>
      </c>
      <c r="F1176" s="6">
        <f t="shared" si="56"/>
        <v>366</v>
      </c>
    </row>
    <row r="1177" spans="1:6" x14ac:dyDescent="0.2">
      <c r="A1177" s="1">
        <v>44819</v>
      </c>
      <c r="B1177" s="2">
        <v>0.37928240740740743</v>
      </c>
      <c r="C1177">
        <v>2.8796599999999999</v>
      </c>
      <c r="D1177" s="6">
        <f t="shared" si="54"/>
        <v>3429.8580782359995</v>
      </c>
      <c r="E1177" s="6" t="b">
        <f t="shared" si="55"/>
        <v>0</v>
      </c>
      <c r="F1177" s="6">
        <f t="shared" si="56"/>
        <v>366</v>
      </c>
    </row>
    <row r="1178" spans="1:6" x14ac:dyDescent="0.2">
      <c r="A1178" s="1">
        <v>44819</v>
      </c>
      <c r="B1178" s="2">
        <v>0.37928240740740743</v>
      </c>
      <c r="C1178">
        <v>0.61512699999999998</v>
      </c>
      <c r="D1178" s="6">
        <f t="shared" si="54"/>
        <v>3430.4732052359996</v>
      </c>
      <c r="E1178" s="6" t="b">
        <f t="shared" si="55"/>
        <v>0</v>
      </c>
      <c r="F1178" s="6">
        <f t="shared" si="56"/>
        <v>366</v>
      </c>
    </row>
    <row r="1179" spans="1:6" x14ac:dyDescent="0.2">
      <c r="A1179" s="1">
        <v>44819</v>
      </c>
      <c r="B1179" s="2">
        <v>0.37928240740740743</v>
      </c>
      <c r="C1179">
        <v>0.81171800000000005</v>
      </c>
      <c r="D1179" s="6">
        <f t="shared" si="54"/>
        <v>3431.2849232359995</v>
      </c>
      <c r="E1179" s="6" t="b">
        <f t="shared" si="55"/>
        <v>0</v>
      </c>
      <c r="F1179" s="6">
        <f t="shared" si="56"/>
        <v>366</v>
      </c>
    </row>
    <row r="1180" spans="1:6" x14ac:dyDescent="0.2">
      <c r="A1180" s="1">
        <v>44819</v>
      </c>
      <c r="B1180" s="2">
        <v>0.37929398148148147</v>
      </c>
      <c r="C1180">
        <v>0.43553399999999998</v>
      </c>
      <c r="D1180" s="6">
        <f t="shared" si="54"/>
        <v>3431.7204572359997</v>
      </c>
      <c r="E1180" s="6" t="b">
        <f t="shared" si="55"/>
        <v>0</v>
      </c>
      <c r="F1180" s="6">
        <f t="shared" si="56"/>
        <v>366</v>
      </c>
    </row>
    <row r="1181" spans="1:6" x14ac:dyDescent="0.2">
      <c r="A1181" s="1">
        <v>44819</v>
      </c>
      <c r="B1181" s="2">
        <v>0.37929398148148147</v>
      </c>
      <c r="C1181">
        <v>0.43589099999999997</v>
      </c>
      <c r="D1181" s="6">
        <f t="shared" si="54"/>
        <v>3432.1563482359998</v>
      </c>
      <c r="E1181" s="6" t="b">
        <f t="shared" si="55"/>
        <v>0</v>
      </c>
      <c r="F1181" s="6">
        <f t="shared" si="56"/>
        <v>366</v>
      </c>
    </row>
    <row r="1182" spans="1:6" x14ac:dyDescent="0.2">
      <c r="A1182" s="1">
        <v>44819</v>
      </c>
      <c r="B1182" s="2">
        <v>0.37929398148148147</v>
      </c>
      <c r="C1182">
        <v>0.42968200000000001</v>
      </c>
      <c r="D1182" s="6">
        <f t="shared" si="54"/>
        <v>3432.5860302359997</v>
      </c>
      <c r="E1182" s="6" t="b">
        <f t="shared" si="55"/>
        <v>0</v>
      </c>
      <c r="F1182" s="6">
        <f t="shared" si="56"/>
        <v>366</v>
      </c>
    </row>
    <row r="1183" spans="1:6" x14ac:dyDescent="0.2">
      <c r="A1183" s="1">
        <v>44819</v>
      </c>
      <c r="B1183" s="2">
        <v>0.37929398148148147</v>
      </c>
      <c r="C1183">
        <v>0.32316800000000001</v>
      </c>
      <c r="D1183" s="6">
        <f t="shared" si="54"/>
        <v>3432.9091982359996</v>
      </c>
      <c r="E1183" s="6" t="b">
        <f t="shared" si="55"/>
        <v>0</v>
      </c>
      <c r="F1183" s="6">
        <f t="shared" si="56"/>
        <v>366</v>
      </c>
    </row>
    <row r="1184" spans="1:6" x14ac:dyDescent="0.2">
      <c r="A1184" s="1">
        <v>44819</v>
      </c>
      <c r="B1184" s="2">
        <v>0.37930555555555556</v>
      </c>
      <c r="C1184">
        <v>0.40998699999999999</v>
      </c>
      <c r="D1184" s="6">
        <f t="shared" si="54"/>
        <v>3433.3191852359996</v>
      </c>
      <c r="E1184" s="6" t="b">
        <f t="shared" si="55"/>
        <v>0</v>
      </c>
      <c r="F1184" s="6">
        <f t="shared" si="56"/>
        <v>366</v>
      </c>
    </row>
    <row r="1185" spans="1:6" x14ac:dyDescent="0.2">
      <c r="A1185" s="1">
        <v>44819</v>
      </c>
      <c r="B1185" s="2">
        <v>0.37930555555555556</v>
      </c>
      <c r="C1185">
        <v>0.395484</v>
      </c>
      <c r="D1185" s="6">
        <f t="shared" si="54"/>
        <v>3433.7146692359997</v>
      </c>
      <c r="E1185" s="6" t="b">
        <f t="shared" si="55"/>
        <v>0</v>
      </c>
      <c r="F1185" s="6">
        <f t="shared" si="56"/>
        <v>366</v>
      </c>
    </row>
    <row r="1186" spans="1:6" x14ac:dyDescent="0.2">
      <c r="A1186" s="1">
        <v>44819</v>
      </c>
      <c r="B1186" s="2">
        <v>0.37930555555555556</v>
      </c>
      <c r="C1186">
        <v>0.43721399999999999</v>
      </c>
      <c r="D1186" s="6">
        <f t="shared" si="54"/>
        <v>3434.1518832359998</v>
      </c>
      <c r="E1186" s="6" t="b">
        <f t="shared" si="55"/>
        <v>0</v>
      </c>
      <c r="F1186" s="6">
        <f t="shared" si="56"/>
        <v>366</v>
      </c>
    </row>
    <row r="1187" spans="1:6" x14ac:dyDescent="0.2">
      <c r="A1187" s="1">
        <v>44819</v>
      </c>
      <c r="B1187" s="2">
        <v>0.3793171296296296</v>
      </c>
      <c r="C1187">
        <v>0.404084</v>
      </c>
      <c r="D1187" s="6">
        <f t="shared" si="54"/>
        <v>3434.5559672359996</v>
      </c>
      <c r="E1187" s="6" t="b">
        <f t="shared" si="55"/>
        <v>0</v>
      </c>
      <c r="F1187" s="6">
        <f t="shared" si="56"/>
        <v>366</v>
      </c>
    </row>
    <row r="1188" spans="1:6" x14ac:dyDescent="0.2">
      <c r="A1188" s="1">
        <v>44819</v>
      </c>
      <c r="B1188" s="2">
        <v>0.3793171296296296</v>
      </c>
      <c r="C1188">
        <v>0.85741699999999998</v>
      </c>
      <c r="D1188" s="6">
        <f t="shared" si="54"/>
        <v>3435.4133842359997</v>
      </c>
      <c r="E1188" s="6" t="b">
        <f t="shared" si="55"/>
        <v>0</v>
      </c>
      <c r="F1188" s="6">
        <f t="shared" si="56"/>
        <v>366</v>
      </c>
    </row>
    <row r="1189" spans="1:6" x14ac:dyDescent="0.2">
      <c r="A1189" s="1">
        <v>44819</v>
      </c>
      <c r="B1189" s="2">
        <v>0.3793171296296296</v>
      </c>
      <c r="C1189">
        <v>4.2337499999999997</v>
      </c>
      <c r="D1189" s="6">
        <f t="shared" si="54"/>
        <v>3439.6471342359996</v>
      </c>
      <c r="E1189" s="6">
        <f t="shared" si="55"/>
        <v>1</v>
      </c>
      <c r="F1189" s="6">
        <f t="shared" si="56"/>
        <v>367</v>
      </c>
    </row>
    <row r="1190" spans="1:6" x14ac:dyDescent="0.2">
      <c r="A1190" s="1">
        <v>44819</v>
      </c>
      <c r="B1190" s="2">
        <v>0.3793171296296296</v>
      </c>
      <c r="C1190">
        <v>12.1746</v>
      </c>
      <c r="D1190" s="6">
        <f t="shared" si="54"/>
        <v>3451.8217342359994</v>
      </c>
      <c r="E1190" s="6">
        <f t="shared" si="55"/>
        <v>1</v>
      </c>
      <c r="F1190" s="6">
        <f t="shared" si="56"/>
        <v>368</v>
      </c>
    </row>
    <row r="1191" spans="1:6" x14ac:dyDescent="0.2">
      <c r="A1191" s="1">
        <v>44819</v>
      </c>
      <c r="B1191" s="2">
        <v>0.3793287037037037</v>
      </c>
      <c r="C1191">
        <v>13.212300000000001</v>
      </c>
      <c r="D1191" s="6">
        <f t="shared" si="54"/>
        <v>3465.0340342359996</v>
      </c>
      <c r="E1191" s="6">
        <f t="shared" si="55"/>
        <v>1</v>
      </c>
      <c r="F1191" s="6">
        <f t="shared" si="56"/>
        <v>369</v>
      </c>
    </row>
    <row r="1192" spans="1:6" x14ac:dyDescent="0.2">
      <c r="A1192" s="1">
        <v>44819</v>
      </c>
      <c r="B1192" s="2">
        <v>0.3793287037037037</v>
      </c>
      <c r="C1192">
        <v>7.7594000000000003</v>
      </c>
      <c r="D1192" s="6">
        <f t="shared" si="54"/>
        <v>3472.7934342359995</v>
      </c>
      <c r="E1192" s="6">
        <f t="shared" si="55"/>
        <v>1</v>
      </c>
      <c r="F1192" s="6">
        <f t="shared" si="56"/>
        <v>370</v>
      </c>
    </row>
    <row r="1193" spans="1:6" x14ac:dyDescent="0.2">
      <c r="A1193" s="1">
        <v>44819</v>
      </c>
      <c r="B1193" s="2">
        <v>0.3793287037037037</v>
      </c>
      <c r="C1193">
        <v>4.3229100000000003</v>
      </c>
      <c r="D1193" s="6">
        <f t="shared" si="54"/>
        <v>3477.1163442359993</v>
      </c>
      <c r="E1193" s="6">
        <f t="shared" si="55"/>
        <v>1</v>
      </c>
      <c r="F1193" s="6">
        <f t="shared" si="56"/>
        <v>371</v>
      </c>
    </row>
    <row r="1194" spans="1:6" x14ac:dyDescent="0.2">
      <c r="A1194" s="1">
        <v>44819</v>
      </c>
      <c r="B1194" s="2">
        <v>0.3793287037037037</v>
      </c>
      <c r="C1194">
        <v>1.6709000000000001</v>
      </c>
      <c r="D1194" s="6">
        <f t="shared" si="54"/>
        <v>3478.7872442359994</v>
      </c>
      <c r="E1194" s="6" t="b">
        <f t="shared" si="55"/>
        <v>0</v>
      </c>
      <c r="F1194" s="6">
        <f t="shared" si="56"/>
        <v>371</v>
      </c>
    </row>
    <row r="1195" spans="1:6" x14ac:dyDescent="0.2">
      <c r="A1195" s="1">
        <v>44819</v>
      </c>
      <c r="B1195" s="2">
        <v>0.37934027777777773</v>
      </c>
      <c r="C1195">
        <v>1.4750300000000001</v>
      </c>
      <c r="D1195" s="6">
        <f t="shared" si="54"/>
        <v>3480.2622742359995</v>
      </c>
      <c r="E1195" s="6" t="b">
        <f t="shared" si="55"/>
        <v>0</v>
      </c>
      <c r="F1195" s="6">
        <f t="shared" si="56"/>
        <v>371</v>
      </c>
    </row>
    <row r="1196" spans="1:6" x14ac:dyDescent="0.2">
      <c r="A1196" s="1">
        <v>44819</v>
      </c>
      <c r="B1196" s="2">
        <v>0.37934027777777773</v>
      </c>
      <c r="C1196">
        <v>1.2057599999999999</v>
      </c>
      <c r="D1196" s="6">
        <f t="shared" si="54"/>
        <v>3481.4680342359993</v>
      </c>
      <c r="E1196" s="6" t="b">
        <f t="shared" si="55"/>
        <v>0</v>
      </c>
      <c r="F1196" s="6">
        <f t="shared" si="56"/>
        <v>371</v>
      </c>
    </row>
    <row r="1197" spans="1:6" x14ac:dyDescent="0.2">
      <c r="A1197" s="1">
        <v>44819</v>
      </c>
      <c r="B1197" s="2">
        <v>0.37934027777777773</v>
      </c>
      <c r="C1197">
        <v>0.67650200000000005</v>
      </c>
      <c r="D1197" s="6">
        <f t="shared" si="54"/>
        <v>3482.1445362359991</v>
      </c>
      <c r="E1197" s="6" t="b">
        <f t="shared" si="55"/>
        <v>0</v>
      </c>
      <c r="F1197" s="6">
        <f t="shared" si="56"/>
        <v>371</v>
      </c>
    </row>
    <row r="1198" spans="1:6" x14ac:dyDescent="0.2">
      <c r="A1198" s="1">
        <v>44819</v>
      </c>
      <c r="B1198" s="2">
        <v>0.37934027777777773</v>
      </c>
      <c r="C1198">
        <v>0.50026700000000002</v>
      </c>
      <c r="D1198" s="6">
        <f t="shared" si="54"/>
        <v>3482.644803235999</v>
      </c>
      <c r="E1198" s="6" t="b">
        <f t="shared" si="55"/>
        <v>0</v>
      </c>
      <c r="F1198" s="6">
        <f t="shared" si="56"/>
        <v>371</v>
      </c>
    </row>
    <row r="1199" spans="1:6" x14ac:dyDescent="0.2">
      <c r="A1199" s="1">
        <v>44819</v>
      </c>
      <c r="B1199" s="2">
        <v>0.37935185185185188</v>
      </c>
      <c r="C1199">
        <v>0.43858799999999998</v>
      </c>
      <c r="D1199" s="6">
        <f t="shared" si="54"/>
        <v>3483.083391235999</v>
      </c>
      <c r="E1199" s="6" t="b">
        <f t="shared" si="55"/>
        <v>0</v>
      </c>
      <c r="F1199" s="6">
        <f t="shared" si="56"/>
        <v>371</v>
      </c>
    </row>
    <row r="1200" spans="1:6" x14ac:dyDescent="0.2">
      <c r="A1200" s="1">
        <v>44819</v>
      </c>
      <c r="B1200" s="2">
        <v>0.37935185185185188</v>
      </c>
      <c r="C1200">
        <v>0.44754500000000003</v>
      </c>
      <c r="D1200" s="6">
        <f t="shared" si="54"/>
        <v>3483.530936235999</v>
      </c>
      <c r="E1200" s="6" t="b">
        <f t="shared" si="55"/>
        <v>0</v>
      </c>
      <c r="F1200" s="6">
        <f t="shared" si="56"/>
        <v>371</v>
      </c>
    </row>
    <row r="1201" spans="1:6" x14ac:dyDescent="0.2">
      <c r="A1201" s="1">
        <v>44819</v>
      </c>
      <c r="B1201" s="2">
        <v>0.37935185185185188</v>
      </c>
      <c r="C1201">
        <v>0.38713700000000001</v>
      </c>
      <c r="D1201" s="6">
        <f t="shared" si="54"/>
        <v>3483.9180732359991</v>
      </c>
      <c r="E1201" s="6" t="b">
        <f t="shared" si="55"/>
        <v>0</v>
      </c>
      <c r="F1201" s="6">
        <f t="shared" si="56"/>
        <v>371</v>
      </c>
    </row>
    <row r="1202" spans="1:6" x14ac:dyDescent="0.2">
      <c r="A1202" s="1">
        <v>44819</v>
      </c>
      <c r="B1202" s="2">
        <v>0.37935185185185188</v>
      </c>
      <c r="C1202">
        <v>0.38871499999999998</v>
      </c>
      <c r="D1202" s="6">
        <f t="shared" si="54"/>
        <v>3484.3067882359992</v>
      </c>
      <c r="E1202" s="6" t="b">
        <f t="shared" si="55"/>
        <v>0</v>
      </c>
      <c r="F1202" s="6">
        <f t="shared" si="56"/>
        <v>371</v>
      </c>
    </row>
    <row r="1203" spans="1:6" x14ac:dyDescent="0.2">
      <c r="A1203" s="1">
        <v>44819</v>
      </c>
      <c r="B1203" s="2">
        <v>0.37936342592592592</v>
      </c>
      <c r="C1203">
        <v>0.339555</v>
      </c>
      <c r="D1203" s="6">
        <f t="shared" si="54"/>
        <v>3484.6463432359992</v>
      </c>
      <c r="E1203" s="6" t="b">
        <f t="shared" si="55"/>
        <v>0</v>
      </c>
      <c r="F1203" s="6">
        <f t="shared" si="56"/>
        <v>371</v>
      </c>
    </row>
    <row r="1204" spans="1:6" x14ac:dyDescent="0.2">
      <c r="A1204" s="1">
        <v>44819</v>
      </c>
      <c r="B1204" s="2">
        <v>0.37936342592592592</v>
      </c>
      <c r="C1204">
        <v>0.51772300000000004</v>
      </c>
      <c r="D1204" s="6">
        <f t="shared" si="54"/>
        <v>3485.1640662359991</v>
      </c>
      <c r="E1204" s="6" t="b">
        <f t="shared" si="55"/>
        <v>0</v>
      </c>
      <c r="F1204" s="6">
        <f t="shared" si="56"/>
        <v>371</v>
      </c>
    </row>
    <row r="1205" spans="1:6" x14ac:dyDescent="0.2">
      <c r="A1205" s="1">
        <v>44819</v>
      </c>
      <c r="B1205" s="2">
        <v>0.37936342592592592</v>
      </c>
      <c r="C1205">
        <v>0.41334599999999999</v>
      </c>
      <c r="D1205" s="6">
        <f t="shared" si="54"/>
        <v>3485.577412235999</v>
      </c>
      <c r="E1205" s="6" t="b">
        <f t="shared" si="55"/>
        <v>0</v>
      </c>
      <c r="F1205" s="6">
        <f t="shared" si="56"/>
        <v>371</v>
      </c>
    </row>
    <row r="1206" spans="1:6" x14ac:dyDescent="0.2">
      <c r="A1206" s="1">
        <v>44819</v>
      </c>
      <c r="B1206" s="2">
        <v>0.37937500000000002</v>
      </c>
      <c r="C1206">
        <v>0.44067400000000001</v>
      </c>
      <c r="D1206" s="6">
        <f t="shared" si="54"/>
        <v>3486.0180862359989</v>
      </c>
      <c r="E1206" s="6" t="b">
        <f t="shared" si="55"/>
        <v>0</v>
      </c>
      <c r="F1206" s="6">
        <f t="shared" si="56"/>
        <v>371</v>
      </c>
    </row>
    <row r="1207" spans="1:6" x14ac:dyDescent="0.2">
      <c r="A1207" s="1">
        <v>44819</v>
      </c>
      <c r="B1207" s="2">
        <v>0.37937500000000002</v>
      </c>
      <c r="C1207">
        <v>0.43553399999999998</v>
      </c>
      <c r="D1207" s="6">
        <f t="shared" si="54"/>
        <v>3486.4536202359991</v>
      </c>
      <c r="E1207" s="6" t="b">
        <f t="shared" si="55"/>
        <v>0</v>
      </c>
      <c r="F1207" s="6">
        <f t="shared" si="56"/>
        <v>371</v>
      </c>
    </row>
    <row r="1208" spans="1:6" x14ac:dyDescent="0.2">
      <c r="A1208" s="1">
        <v>44819</v>
      </c>
      <c r="B1208" s="2">
        <v>0.37937500000000002</v>
      </c>
      <c r="C1208">
        <v>0.39736700000000003</v>
      </c>
      <c r="D1208" s="6">
        <f t="shared" si="54"/>
        <v>3486.8509872359991</v>
      </c>
      <c r="E1208" s="6" t="b">
        <f t="shared" si="55"/>
        <v>0</v>
      </c>
      <c r="F1208" s="6">
        <f t="shared" si="56"/>
        <v>371</v>
      </c>
    </row>
    <row r="1209" spans="1:6" x14ac:dyDescent="0.2">
      <c r="A1209" s="1">
        <v>44819</v>
      </c>
      <c r="B1209" s="2">
        <v>0.37937500000000002</v>
      </c>
      <c r="C1209">
        <v>0.430751</v>
      </c>
      <c r="D1209" s="6">
        <f t="shared" si="54"/>
        <v>3487.281738235999</v>
      </c>
      <c r="E1209" s="6" t="b">
        <f t="shared" si="55"/>
        <v>0</v>
      </c>
      <c r="F1209" s="6">
        <f t="shared" si="56"/>
        <v>371</v>
      </c>
    </row>
    <row r="1210" spans="1:6" x14ac:dyDescent="0.2">
      <c r="A1210" s="1">
        <v>44819</v>
      </c>
      <c r="B1210" s="2">
        <v>0.37938657407407406</v>
      </c>
      <c r="C1210">
        <v>0.52759500000000004</v>
      </c>
      <c r="D1210" s="6">
        <f t="shared" si="54"/>
        <v>3487.809333235999</v>
      </c>
      <c r="E1210" s="6" t="b">
        <f t="shared" si="55"/>
        <v>0</v>
      </c>
      <c r="F1210" s="6">
        <f t="shared" si="56"/>
        <v>371</v>
      </c>
    </row>
    <row r="1211" spans="1:6" x14ac:dyDescent="0.2">
      <c r="A1211" s="1">
        <v>44819</v>
      </c>
      <c r="B1211" s="2">
        <v>0.37938657407407406</v>
      </c>
      <c r="C1211">
        <v>0.43151400000000001</v>
      </c>
      <c r="D1211" s="6">
        <f t="shared" si="54"/>
        <v>3488.2408472359989</v>
      </c>
      <c r="E1211" s="6" t="b">
        <f t="shared" si="55"/>
        <v>0</v>
      </c>
      <c r="F1211" s="6">
        <f t="shared" si="56"/>
        <v>371</v>
      </c>
    </row>
    <row r="1212" spans="1:6" x14ac:dyDescent="0.2">
      <c r="A1212" s="1">
        <v>44819</v>
      </c>
      <c r="B1212" s="2">
        <v>0.37938657407407406</v>
      </c>
      <c r="C1212">
        <v>8.8918800000000006E-2</v>
      </c>
      <c r="D1212" s="6">
        <f t="shared" si="54"/>
        <v>3488.329766035999</v>
      </c>
      <c r="E1212" s="6" t="b">
        <f t="shared" si="55"/>
        <v>0</v>
      </c>
      <c r="F1212" s="6">
        <f t="shared" si="56"/>
        <v>371</v>
      </c>
    </row>
    <row r="1213" spans="1:6" x14ac:dyDescent="0.2">
      <c r="A1213" s="1">
        <v>44819</v>
      </c>
      <c r="B1213" s="2">
        <v>0.37938657407407406</v>
      </c>
      <c r="C1213">
        <v>4.7646500000000001E-2</v>
      </c>
      <c r="D1213" s="6">
        <f t="shared" si="54"/>
        <v>3488.3774125359992</v>
      </c>
      <c r="E1213" s="6" t="b">
        <f t="shared" si="55"/>
        <v>0</v>
      </c>
      <c r="F1213" s="6">
        <f t="shared" si="56"/>
        <v>371</v>
      </c>
    </row>
    <row r="1214" spans="1:6" x14ac:dyDescent="0.2">
      <c r="A1214" s="1">
        <v>44819</v>
      </c>
      <c r="B1214" s="2">
        <v>0.37939814814814815</v>
      </c>
      <c r="C1214">
        <v>8.4608099999999992E-3</v>
      </c>
      <c r="D1214" s="6">
        <f t="shared" si="54"/>
        <v>3488.3858733459992</v>
      </c>
      <c r="E1214" s="6" t="b">
        <f t="shared" si="55"/>
        <v>0</v>
      </c>
      <c r="F1214" s="6">
        <f t="shared" si="56"/>
        <v>371</v>
      </c>
    </row>
    <row r="1215" spans="1:6" x14ac:dyDescent="0.2">
      <c r="A1215" s="1">
        <v>44819</v>
      </c>
      <c r="B1215" s="2">
        <v>0.37939814814814815</v>
      </c>
      <c r="C1215">
        <v>-0.16090299999999999</v>
      </c>
      <c r="D1215" s="6">
        <f t="shared" si="54"/>
        <v>3488.3858733459992</v>
      </c>
      <c r="E1215" s="6" t="b">
        <f t="shared" si="55"/>
        <v>0</v>
      </c>
      <c r="F1215" s="6">
        <f t="shared" si="56"/>
        <v>371</v>
      </c>
    </row>
    <row r="1216" spans="1:6" x14ac:dyDescent="0.2">
      <c r="A1216" s="1">
        <v>44819</v>
      </c>
      <c r="B1216" s="2">
        <v>0.37939814814814815</v>
      </c>
      <c r="C1216">
        <v>-0.23866399999999999</v>
      </c>
      <c r="D1216" s="6">
        <f t="shared" si="54"/>
        <v>3488.3858733459992</v>
      </c>
      <c r="E1216" s="6" t="b">
        <f t="shared" si="55"/>
        <v>0</v>
      </c>
      <c r="F1216" s="6">
        <f t="shared" si="56"/>
        <v>371</v>
      </c>
    </row>
    <row r="1217" spans="1:6" x14ac:dyDescent="0.2">
      <c r="A1217" s="1">
        <v>44819</v>
      </c>
      <c r="B1217" s="2">
        <v>0.37939814814814815</v>
      </c>
      <c r="C1217">
        <v>0.19670499999999999</v>
      </c>
      <c r="D1217" s="6">
        <f t="shared" si="54"/>
        <v>3488.5825783459991</v>
      </c>
      <c r="E1217" s="6" t="b">
        <f t="shared" si="55"/>
        <v>0</v>
      </c>
      <c r="F1217" s="6">
        <f t="shared" si="56"/>
        <v>371</v>
      </c>
    </row>
    <row r="1218" spans="1:6" x14ac:dyDescent="0.2">
      <c r="A1218" s="1">
        <v>44819</v>
      </c>
      <c r="B1218" s="2">
        <v>0.37940972222222219</v>
      </c>
      <c r="C1218">
        <v>0.886069</v>
      </c>
      <c r="D1218" s="6">
        <f t="shared" si="54"/>
        <v>3489.4686473459992</v>
      </c>
      <c r="E1218" s="6" t="b">
        <f t="shared" si="55"/>
        <v>0</v>
      </c>
      <c r="F1218" s="6">
        <f t="shared" si="56"/>
        <v>371</v>
      </c>
    </row>
    <row r="1219" spans="1:6" x14ac:dyDescent="0.2">
      <c r="A1219" s="1">
        <v>44819</v>
      </c>
      <c r="B1219" s="2">
        <v>0.37940972222222219</v>
      </c>
      <c r="C1219">
        <v>2.14561</v>
      </c>
      <c r="D1219" s="6">
        <f t="shared" si="54"/>
        <v>3491.6142573459992</v>
      </c>
      <c r="E1219" s="6" t="b">
        <f t="shared" si="55"/>
        <v>0</v>
      </c>
      <c r="F1219" s="6">
        <f t="shared" si="56"/>
        <v>371</v>
      </c>
    </row>
    <row r="1220" spans="1:6" x14ac:dyDescent="0.2">
      <c r="A1220" s="1">
        <v>44819</v>
      </c>
      <c r="B1220" s="2">
        <v>0.37940972222222219</v>
      </c>
      <c r="C1220">
        <v>2.02474</v>
      </c>
      <c r="D1220" s="6">
        <f t="shared" si="54"/>
        <v>3493.6389973459991</v>
      </c>
      <c r="E1220" s="6" t="b">
        <f t="shared" si="55"/>
        <v>0</v>
      </c>
      <c r="F1220" s="6">
        <f t="shared" si="56"/>
        <v>371</v>
      </c>
    </row>
    <row r="1221" spans="1:6" x14ac:dyDescent="0.2">
      <c r="A1221" s="1">
        <v>44819</v>
      </c>
      <c r="B1221" s="2">
        <v>0.37942129629629634</v>
      </c>
      <c r="C1221">
        <v>2.2056100000000001</v>
      </c>
      <c r="D1221" s="6">
        <f t="shared" ref="D1221:D1226" si="57">IF(C1221&gt;0,C1221+D1220,D1220)</f>
        <v>3495.8446073459991</v>
      </c>
      <c r="E1221" s="6" t="b">
        <f t="shared" ref="E1221:E1226" si="58">IF(C1221&gt;3,1)</f>
        <v>0</v>
      </c>
      <c r="F1221" s="6">
        <f t="shared" ref="F1221:F1226" si="59">IF(C1221&gt;3,F1220+1,F1220)</f>
        <v>371</v>
      </c>
    </row>
    <row r="1222" spans="1:6" x14ac:dyDescent="0.2">
      <c r="A1222" s="1">
        <v>44819</v>
      </c>
      <c r="B1222" s="2">
        <v>0.37942129629629634</v>
      </c>
      <c r="C1222">
        <v>6.4016900000000003</v>
      </c>
      <c r="D1222" s="6">
        <f t="shared" si="57"/>
        <v>3502.2462973459992</v>
      </c>
      <c r="E1222" s="6">
        <f t="shared" si="58"/>
        <v>1</v>
      </c>
      <c r="F1222" s="6">
        <f t="shared" si="59"/>
        <v>372</v>
      </c>
    </row>
    <row r="1223" spans="1:6" x14ac:dyDescent="0.2">
      <c r="A1223" s="1">
        <v>44819</v>
      </c>
      <c r="B1223" s="2">
        <v>0.37942129629629634</v>
      </c>
      <c r="C1223">
        <v>9.5043299999999995</v>
      </c>
      <c r="D1223" s="6">
        <f t="shared" si="57"/>
        <v>3511.7506273459994</v>
      </c>
      <c r="E1223" s="6">
        <f t="shared" si="58"/>
        <v>1</v>
      </c>
      <c r="F1223" s="6">
        <f t="shared" si="59"/>
        <v>373</v>
      </c>
    </row>
    <row r="1224" spans="1:6" x14ac:dyDescent="0.2">
      <c r="A1224" s="1">
        <v>44819</v>
      </c>
      <c r="B1224" s="2">
        <v>0.37942129629629634</v>
      </c>
      <c r="C1224">
        <v>1.38083</v>
      </c>
      <c r="D1224" s="6">
        <f t="shared" si="57"/>
        <v>3513.1314573459995</v>
      </c>
      <c r="E1224" s="6" t="b">
        <f t="shared" si="58"/>
        <v>0</v>
      </c>
      <c r="F1224" s="6">
        <f t="shared" si="59"/>
        <v>373</v>
      </c>
    </row>
    <row r="1225" spans="1:6" x14ac:dyDescent="0.2">
      <c r="A1225" s="1">
        <v>44819</v>
      </c>
      <c r="B1225" s="2">
        <v>0.37943287037037038</v>
      </c>
      <c r="C1225">
        <v>5.0425000000000004</v>
      </c>
      <c r="D1225" s="6">
        <f t="shared" si="57"/>
        <v>3518.1739573459995</v>
      </c>
      <c r="E1225" s="6">
        <f t="shared" si="58"/>
        <v>1</v>
      </c>
      <c r="F1225" s="6">
        <f t="shared" si="59"/>
        <v>374</v>
      </c>
    </row>
    <row r="1226" spans="1:6" x14ac:dyDescent="0.2">
      <c r="A1226" s="1">
        <v>44819</v>
      </c>
      <c r="B1226" s="2">
        <v>0.37943287037037038</v>
      </c>
      <c r="C1226">
        <v>11.9191</v>
      </c>
      <c r="D1226" s="6">
        <f t="shared" si="57"/>
        <v>3530.0930573459996</v>
      </c>
      <c r="E1226" s="6">
        <f t="shared" si="58"/>
        <v>1</v>
      </c>
      <c r="F1226" s="6">
        <f t="shared" si="59"/>
        <v>375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4"/>
  <sheetViews>
    <sheetView topLeftCell="A1110" workbookViewId="0">
      <selection activeCell="A1135" sqref="A1135:XFD1135"/>
    </sheetView>
  </sheetViews>
  <sheetFormatPr baseColWidth="10" defaultRowHeight="16" x14ac:dyDescent="0.2"/>
  <sheetData>
    <row r="1" spans="1:7" x14ac:dyDescent="0.2">
      <c r="G1" t="s">
        <v>0</v>
      </c>
    </row>
    <row r="2" spans="1:7" s="5" customFormat="1" x14ac:dyDescent="0.2">
      <c r="A2" s="3">
        <v>44819</v>
      </c>
      <c r="B2" s="4">
        <v>0.37568287037037035</v>
      </c>
      <c r="C2" s="5">
        <v>0.25604300000000002</v>
      </c>
    </row>
    <row r="3" spans="1:7" x14ac:dyDescent="0.2">
      <c r="A3" s="1">
        <v>44819</v>
      </c>
      <c r="B3" s="2">
        <v>0.37568287037037035</v>
      </c>
      <c r="C3">
        <v>0.184084</v>
      </c>
    </row>
    <row r="4" spans="1:7" x14ac:dyDescent="0.2">
      <c r="A4" s="1">
        <v>44819</v>
      </c>
      <c r="B4" s="2">
        <v>0.37568287037037035</v>
      </c>
      <c r="C4">
        <v>0.47828199999999998</v>
      </c>
    </row>
    <row r="5" spans="1:7" x14ac:dyDescent="0.2">
      <c r="A5" s="1">
        <v>44819</v>
      </c>
      <c r="B5" s="2">
        <v>0.3756944444444445</v>
      </c>
      <c r="C5">
        <v>0.17436399999999999</v>
      </c>
    </row>
    <row r="6" spans="1:7" x14ac:dyDescent="0.2">
      <c r="A6" s="1">
        <v>44819</v>
      </c>
      <c r="B6" s="2">
        <v>0.3756944444444445</v>
      </c>
      <c r="C6">
        <v>0.150445</v>
      </c>
    </row>
    <row r="7" spans="1:7" x14ac:dyDescent="0.2">
      <c r="A7" s="1">
        <v>44819</v>
      </c>
      <c r="B7" s="2">
        <v>0.3756944444444445</v>
      </c>
      <c r="C7">
        <v>0.182507</v>
      </c>
    </row>
    <row r="8" spans="1:7" x14ac:dyDescent="0.2">
      <c r="A8" s="1">
        <v>44819</v>
      </c>
      <c r="B8" s="2">
        <v>0.37570601851851854</v>
      </c>
      <c r="C8">
        <v>0.27782499999999999</v>
      </c>
    </row>
    <row r="9" spans="1:7" x14ac:dyDescent="0.2">
      <c r="A9" s="1">
        <v>44819</v>
      </c>
      <c r="B9" s="2">
        <v>0.37570601851851854</v>
      </c>
      <c r="C9">
        <v>0.26515300000000003</v>
      </c>
    </row>
    <row r="10" spans="1:7" x14ac:dyDescent="0.2">
      <c r="A10" s="1">
        <v>44819</v>
      </c>
      <c r="B10" s="2">
        <v>0.37570601851851854</v>
      </c>
      <c r="C10">
        <v>0.145255</v>
      </c>
    </row>
    <row r="11" spans="1:7" x14ac:dyDescent="0.2">
      <c r="A11" s="1">
        <v>44819</v>
      </c>
      <c r="B11" s="2">
        <v>0.37570601851851854</v>
      </c>
      <c r="C11">
        <v>9.6806900000000001E-2</v>
      </c>
    </row>
    <row r="12" spans="1:7" x14ac:dyDescent="0.2">
      <c r="A12" s="1">
        <v>44819</v>
      </c>
      <c r="B12" s="2">
        <v>0.37571759259259258</v>
      </c>
      <c r="C12">
        <v>0.13589100000000001</v>
      </c>
    </row>
    <row r="13" spans="1:7" x14ac:dyDescent="0.2">
      <c r="A13" s="1">
        <v>44819</v>
      </c>
      <c r="B13" s="2">
        <v>0.37571759259259258</v>
      </c>
      <c r="C13">
        <v>0.20830799999999999</v>
      </c>
    </row>
    <row r="14" spans="1:7" x14ac:dyDescent="0.2">
      <c r="A14" s="1">
        <v>44819</v>
      </c>
      <c r="B14" s="2">
        <v>0.37571759259259258</v>
      </c>
      <c r="C14">
        <v>0.22525500000000001</v>
      </c>
    </row>
    <row r="15" spans="1:7" x14ac:dyDescent="0.2">
      <c r="A15" s="1">
        <v>44819</v>
      </c>
      <c r="B15" s="2">
        <v>0.37571759259259258</v>
      </c>
      <c r="C15">
        <v>0.169377</v>
      </c>
    </row>
    <row r="16" spans="1:7" x14ac:dyDescent="0.2">
      <c r="A16" s="1">
        <v>44819</v>
      </c>
      <c r="B16" s="2">
        <v>0.37572916666666667</v>
      </c>
      <c r="C16">
        <v>0.14108200000000001</v>
      </c>
    </row>
    <row r="17" spans="1:3" x14ac:dyDescent="0.2">
      <c r="A17" s="1">
        <v>44819</v>
      </c>
      <c r="B17" s="2">
        <v>0.37572916666666667</v>
      </c>
      <c r="C17">
        <v>0.11543299999999999</v>
      </c>
    </row>
    <row r="18" spans="1:3" x14ac:dyDescent="0.2">
      <c r="A18" s="1">
        <v>44819</v>
      </c>
      <c r="B18" s="2">
        <v>0.37572916666666667</v>
      </c>
      <c r="C18">
        <v>0.19278600000000001</v>
      </c>
    </row>
    <row r="19" spans="1:3" x14ac:dyDescent="0.2">
      <c r="A19" s="1">
        <v>44819</v>
      </c>
      <c r="B19" s="2">
        <v>0.37572916666666667</v>
      </c>
      <c r="C19">
        <v>0.25227699999999997</v>
      </c>
    </row>
    <row r="20" spans="1:3" x14ac:dyDescent="0.2">
      <c r="A20" s="1">
        <v>44819</v>
      </c>
      <c r="B20" s="2">
        <v>0.37574074074074071</v>
      </c>
      <c r="C20">
        <v>0.155891</v>
      </c>
    </row>
    <row r="21" spans="1:3" x14ac:dyDescent="0.2">
      <c r="A21" s="1">
        <v>44819</v>
      </c>
      <c r="B21" s="2">
        <v>0.37574074074074071</v>
      </c>
      <c r="C21">
        <v>0.24393100000000001</v>
      </c>
    </row>
    <row r="22" spans="1:3" x14ac:dyDescent="0.2">
      <c r="A22" s="1">
        <v>44819</v>
      </c>
      <c r="B22" s="2">
        <v>0.37574074074074071</v>
      </c>
      <c r="C22">
        <v>0.210649</v>
      </c>
    </row>
    <row r="23" spans="1:3" x14ac:dyDescent="0.2">
      <c r="A23" s="1">
        <v>44819</v>
      </c>
      <c r="B23" s="2">
        <v>0.37574074074074071</v>
      </c>
      <c r="C23">
        <v>0.19405900000000001</v>
      </c>
    </row>
    <row r="24" spans="1:3" x14ac:dyDescent="0.2">
      <c r="A24" s="1">
        <v>44819</v>
      </c>
      <c r="B24" s="2">
        <v>0.3757523148148148</v>
      </c>
      <c r="C24">
        <v>0.19115799999999999</v>
      </c>
    </row>
    <row r="25" spans="1:3" x14ac:dyDescent="0.2">
      <c r="A25" s="1">
        <v>44819</v>
      </c>
      <c r="B25" s="2">
        <v>0.3757523148148148</v>
      </c>
      <c r="C25">
        <v>0.21110699999999999</v>
      </c>
    </row>
    <row r="26" spans="1:3" x14ac:dyDescent="0.2">
      <c r="A26" s="1">
        <v>44819</v>
      </c>
      <c r="B26" s="2">
        <v>0.3757523148148148</v>
      </c>
      <c r="C26">
        <v>0.221692</v>
      </c>
    </row>
    <row r="27" spans="1:3" x14ac:dyDescent="0.2">
      <c r="A27" s="1">
        <v>44819</v>
      </c>
      <c r="B27" s="2">
        <v>0.37576388888888884</v>
      </c>
      <c r="C27">
        <v>0.195636</v>
      </c>
    </row>
    <row r="28" spans="1:3" x14ac:dyDescent="0.2">
      <c r="A28" s="1">
        <v>44819</v>
      </c>
      <c r="B28" s="2">
        <v>0.37576388888888884</v>
      </c>
      <c r="C28">
        <v>0.204593</v>
      </c>
    </row>
    <row r="29" spans="1:3" x14ac:dyDescent="0.2">
      <c r="A29" s="1">
        <v>44819</v>
      </c>
      <c r="B29" s="2">
        <v>0.37576388888888884</v>
      </c>
      <c r="C29">
        <v>0.20739199999999999</v>
      </c>
    </row>
    <row r="30" spans="1:3" x14ac:dyDescent="0.2">
      <c r="A30" s="1">
        <v>44819</v>
      </c>
      <c r="B30" s="2">
        <v>0.37576388888888884</v>
      </c>
      <c r="C30">
        <v>0.20713699999999999</v>
      </c>
    </row>
    <row r="31" spans="1:3" x14ac:dyDescent="0.2">
      <c r="A31" s="1">
        <v>44819</v>
      </c>
      <c r="B31" s="2">
        <v>0.37577546296296299</v>
      </c>
      <c r="C31">
        <v>0.216196</v>
      </c>
    </row>
    <row r="32" spans="1:3" x14ac:dyDescent="0.2">
      <c r="A32" s="1">
        <v>44819</v>
      </c>
      <c r="B32" s="2">
        <v>0.37577546296296299</v>
      </c>
      <c r="C32">
        <v>0.22825699999999999</v>
      </c>
    </row>
    <row r="33" spans="1:3" x14ac:dyDescent="0.2">
      <c r="A33" s="1">
        <v>44819</v>
      </c>
      <c r="B33" s="2">
        <v>0.37577546296296299</v>
      </c>
      <c r="C33">
        <v>0.24515300000000001</v>
      </c>
    </row>
    <row r="34" spans="1:3" x14ac:dyDescent="0.2">
      <c r="A34" s="1">
        <v>44819</v>
      </c>
      <c r="B34" s="2">
        <v>0.37577546296296299</v>
      </c>
      <c r="C34">
        <v>0.24255699999999999</v>
      </c>
    </row>
    <row r="35" spans="1:3" x14ac:dyDescent="0.2">
      <c r="A35" s="1">
        <v>44819</v>
      </c>
      <c r="B35" s="2">
        <v>0.37578703703703703</v>
      </c>
      <c r="C35">
        <v>0.24352399999999999</v>
      </c>
    </row>
    <row r="36" spans="1:3" x14ac:dyDescent="0.2">
      <c r="A36" s="1">
        <v>44819</v>
      </c>
      <c r="B36" s="2">
        <v>0.37578703703703703</v>
      </c>
      <c r="C36">
        <v>0.24362600000000001</v>
      </c>
    </row>
    <row r="37" spans="1:3" x14ac:dyDescent="0.2">
      <c r="A37" s="1">
        <v>44819</v>
      </c>
      <c r="B37" s="2">
        <v>0.37578703703703703</v>
      </c>
      <c r="C37">
        <v>0.25980900000000001</v>
      </c>
    </row>
    <row r="38" spans="1:3" x14ac:dyDescent="0.2">
      <c r="A38" s="1">
        <v>44819</v>
      </c>
      <c r="B38" s="2">
        <v>0.37578703703703703</v>
      </c>
      <c r="C38">
        <v>0.26846100000000001</v>
      </c>
    </row>
    <row r="39" spans="1:3" x14ac:dyDescent="0.2">
      <c r="A39" s="1">
        <v>44819</v>
      </c>
      <c r="B39" s="2">
        <v>0.37579861111111112</v>
      </c>
      <c r="C39">
        <v>0.28520400000000001</v>
      </c>
    </row>
    <row r="40" spans="1:3" x14ac:dyDescent="0.2">
      <c r="A40" s="1">
        <v>44819</v>
      </c>
      <c r="B40" s="2">
        <v>0.37579861111111112</v>
      </c>
      <c r="C40">
        <v>0.27110699999999999</v>
      </c>
    </row>
    <row r="41" spans="1:3" x14ac:dyDescent="0.2">
      <c r="A41" s="1">
        <v>44819</v>
      </c>
      <c r="B41" s="2">
        <v>0.37579861111111112</v>
      </c>
      <c r="C41">
        <v>0.29349900000000001</v>
      </c>
    </row>
    <row r="42" spans="1:3" x14ac:dyDescent="0.2">
      <c r="A42" s="1">
        <v>44819</v>
      </c>
      <c r="B42" s="2">
        <v>0.37581018518518516</v>
      </c>
      <c r="C42">
        <v>0.27334599999999998</v>
      </c>
    </row>
    <row r="43" spans="1:3" x14ac:dyDescent="0.2">
      <c r="A43" s="1">
        <v>44819</v>
      </c>
      <c r="B43" s="2">
        <v>0.37581018518518516</v>
      </c>
      <c r="C43">
        <v>0.28825699999999999</v>
      </c>
    </row>
    <row r="44" spans="1:3" x14ac:dyDescent="0.2">
      <c r="A44" s="1">
        <v>44819</v>
      </c>
      <c r="B44" s="2">
        <v>0.37581018518518516</v>
      </c>
      <c r="C44">
        <v>0.46301500000000001</v>
      </c>
    </row>
    <row r="45" spans="1:3" x14ac:dyDescent="0.2">
      <c r="A45" s="1">
        <v>44819</v>
      </c>
      <c r="B45" s="2">
        <v>0.37581018518518516</v>
      </c>
      <c r="C45">
        <v>0.30963099999999999</v>
      </c>
    </row>
    <row r="46" spans="1:3" x14ac:dyDescent="0.2">
      <c r="A46" s="1">
        <v>44819</v>
      </c>
      <c r="B46" s="2">
        <v>0.37582175925925926</v>
      </c>
      <c r="C46">
        <v>0.36184500000000003</v>
      </c>
    </row>
    <row r="47" spans="1:3" x14ac:dyDescent="0.2">
      <c r="A47" s="1">
        <v>44819</v>
      </c>
      <c r="B47" s="2">
        <v>0.37582175925925926</v>
      </c>
      <c r="C47">
        <v>0.14840999999999999</v>
      </c>
    </row>
    <row r="48" spans="1:3" x14ac:dyDescent="0.2">
      <c r="A48" s="1">
        <v>44819</v>
      </c>
      <c r="B48" s="2">
        <v>0.37582175925925926</v>
      </c>
      <c r="C48">
        <v>0.18123400000000001</v>
      </c>
    </row>
    <row r="49" spans="1:3" x14ac:dyDescent="0.2">
      <c r="A49" s="1">
        <v>44819</v>
      </c>
      <c r="B49" s="2">
        <v>0.37582175925925926</v>
      </c>
      <c r="C49">
        <v>0.22891900000000001</v>
      </c>
    </row>
    <row r="50" spans="1:3" x14ac:dyDescent="0.2">
      <c r="A50" s="1">
        <v>44819</v>
      </c>
      <c r="B50" s="2">
        <v>0.3758333333333333</v>
      </c>
      <c r="C50">
        <v>0.28082699999999999</v>
      </c>
    </row>
    <row r="51" spans="1:3" x14ac:dyDescent="0.2">
      <c r="A51" s="1">
        <v>44819</v>
      </c>
      <c r="B51" s="2">
        <v>0.3758333333333333</v>
      </c>
      <c r="C51">
        <v>0.230547</v>
      </c>
    </row>
    <row r="52" spans="1:3" x14ac:dyDescent="0.2">
      <c r="A52" s="1">
        <v>44819</v>
      </c>
      <c r="B52" s="2">
        <v>0.3758333333333333</v>
      </c>
      <c r="C52">
        <v>0.192634</v>
      </c>
    </row>
    <row r="53" spans="1:3" x14ac:dyDescent="0.2">
      <c r="A53" s="1">
        <v>44819</v>
      </c>
      <c r="B53" s="2">
        <v>0.3758333333333333</v>
      </c>
      <c r="C53">
        <v>0.21390600000000001</v>
      </c>
    </row>
    <row r="54" spans="1:3" x14ac:dyDescent="0.2">
      <c r="A54" s="1">
        <v>44819</v>
      </c>
      <c r="B54" s="2">
        <v>0.37584490740740745</v>
      </c>
      <c r="C54">
        <v>0.20383000000000001</v>
      </c>
    </row>
    <row r="55" spans="1:3" x14ac:dyDescent="0.2">
      <c r="A55" s="1">
        <v>44819</v>
      </c>
      <c r="B55" s="2">
        <v>0.37584490740740745</v>
      </c>
      <c r="C55">
        <v>0.19807900000000001</v>
      </c>
    </row>
    <row r="56" spans="1:3" x14ac:dyDescent="0.2">
      <c r="A56" s="1">
        <v>44819</v>
      </c>
      <c r="B56" s="2">
        <v>0.37584490740740745</v>
      </c>
      <c r="C56">
        <v>0.202099</v>
      </c>
    </row>
    <row r="57" spans="1:3" x14ac:dyDescent="0.2">
      <c r="A57" s="1">
        <v>44819</v>
      </c>
      <c r="B57" s="2">
        <v>0.37585648148148149</v>
      </c>
      <c r="C57">
        <v>0.20571300000000001</v>
      </c>
    </row>
    <row r="58" spans="1:3" x14ac:dyDescent="0.2">
      <c r="A58" s="1">
        <v>44819</v>
      </c>
      <c r="B58" s="2">
        <v>0.37585648148148149</v>
      </c>
      <c r="C58">
        <v>0.35471999999999998</v>
      </c>
    </row>
    <row r="59" spans="1:3" x14ac:dyDescent="0.2">
      <c r="A59" s="1">
        <v>44819</v>
      </c>
      <c r="B59" s="2">
        <v>0.37585648148148149</v>
      </c>
      <c r="C59">
        <v>0.51940200000000003</v>
      </c>
    </row>
    <row r="60" spans="1:3" x14ac:dyDescent="0.2">
      <c r="A60" s="1">
        <v>44819</v>
      </c>
      <c r="B60" s="2">
        <v>0.37585648148148149</v>
      </c>
      <c r="C60">
        <v>0.171565</v>
      </c>
    </row>
    <row r="61" spans="1:3" x14ac:dyDescent="0.2">
      <c r="A61" s="1">
        <v>44819</v>
      </c>
      <c r="B61" s="2">
        <v>0.37586805555555558</v>
      </c>
      <c r="C61">
        <v>6.9325899999999996E-2</v>
      </c>
    </row>
    <row r="62" spans="1:3" x14ac:dyDescent="0.2">
      <c r="A62" s="1">
        <v>44819</v>
      </c>
      <c r="B62" s="2">
        <v>0.37586805555555558</v>
      </c>
      <c r="C62">
        <v>0.263372</v>
      </c>
    </row>
    <row r="63" spans="1:3" x14ac:dyDescent="0.2">
      <c r="A63" s="1">
        <v>44819</v>
      </c>
      <c r="B63" s="2">
        <v>0.37586805555555558</v>
      </c>
      <c r="C63">
        <v>0.27187</v>
      </c>
    </row>
    <row r="64" spans="1:3" x14ac:dyDescent="0.2">
      <c r="A64" s="1">
        <v>44819</v>
      </c>
      <c r="B64" s="2">
        <v>0.37586805555555558</v>
      </c>
      <c r="C64">
        <v>0.55884199999999995</v>
      </c>
    </row>
    <row r="65" spans="1:3" x14ac:dyDescent="0.2">
      <c r="A65" s="1">
        <v>44819</v>
      </c>
      <c r="B65" s="2">
        <v>0.37587962962962962</v>
      </c>
      <c r="C65">
        <v>0.243728</v>
      </c>
    </row>
    <row r="66" spans="1:3" x14ac:dyDescent="0.2">
      <c r="A66" s="1">
        <v>44819</v>
      </c>
      <c r="B66" s="2">
        <v>0.37587962962962962</v>
      </c>
      <c r="C66">
        <v>0.310089</v>
      </c>
    </row>
    <row r="67" spans="1:3" x14ac:dyDescent="0.2">
      <c r="A67" s="1">
        <v>44819</v>
      </c>
      <c r="B67" s="2">
        <v>0.37587962962962962</v>
      </c>
      <c r="C67">
        <v>0.11909699999999999</v>
      </c>
    </row>
    <row r="68" spans="1:3" x14ac:dyDescent="0.2">
      <c r="A68" s="1">
        <v>44819</v>
      </c>
      <c r="B68" s="2">
        <v>0.37587962962962962</v>
      </c>
      <c r="C68">
        <v>-0.131437</v>
      </c>
    </row>
    <row r="69" spans="1:3" x14ac:dyDescent="0.2">
      <c r="A69" s="1">
        <v>44819</v>
      </c>
      <c r="B69" s="2">
        <v>0.37589120370370371</v>
      </c>
      <c r="C69">
        <v>-0.44594099999999998</v>
      </c>
    </row>
    <row r="70" spans="1:3" x14ac:dyDescent="0.2">
      <c r="A70" s="1">
        <v>44819</v>
      </c>
      <c r="B70" s="2">
        <v>0.37589120370370371</v>
      </c>
      <c r="C70">
        <v>-0.50532999999999995</v>
      </c>
    </row>
    <row r="71" spans="1:3" x14ac:dyDescent="0.2">
      <c r="A71" s="1">
        <v>44819</v>
      </c>
      <c r="B71" s="2">
        <v>0.37589120370370371</v>
      </c>
      <c r="C71">
        <v>-0.51102999999999998</v>
      </c>
    </row>
    <row r="72" spans="1:3" x14ac:dyDescent="0.2">
      <c r="A72" s="1">
        <v>44819</v>
      </c>
      <c r="B72" s="2">
        <v>0.37589120370370371</v>
      </c>
      <c r="C72">
        <v>-0.23530499999999999</v>
      </c>
    </row>
    <row r="73" spans="1:3" x14ac:dyDescent="0.2">
      <c r="A73" s="1">
        <v>44819</v>
      </c>
      <c r="B73" s="2">
        <v>0.37590277777777775</v>
      </c>
      <c r="C73">
        <v>-3.7086300000000003E-2</v>
      </c>
    </row>
    <row r="74" spans="1:3" x14ac:dyDescent="0.2">
      <c r="A74" s="1">
        <v>44819</v>
      </c>
      <c r="B74" s="2">
        <v>0.37590277777777775</v>
      </c>
      <c r="C74">
        <v>0.20133599999999999</v>
      </c>
    </row>
    <row r="75" spans="1:3" x14ac:dyDescent="0.2">
      <c r="A75" s="1">
        <v>44819</v>
      </c>
      <c r="B75" s="2">
        <v>0.37590277777777775</v>
      </c>
      <c r="C75">
        <v>0.20321900000000001</v>
      </c>
    </row>
    <row r="76" spans="1:3" x14ac:dyDescent="0.2">
      <c r="A76" s="1">
        <v>44819</v>
      </c>
      <c r="B76" s="2">
        <v>0.3759143518518519</v>
      </c>
      <c r="C76">
        <v>0.214618</v>
      </c>
    </row>
    <row r="77" spans="1:3" x14ac:dyDescent="0.2">
      <c r="A77" s="1">
        <v>44819</v>
      </c>
      <c r="B77" s="2">
        <v>0.3759143518518519</v>
      </c>
      <c r="C77">
        <v>0.15812999999999999</v>
      </c>
    </row>
    <row r="78" spans="1:3" x14ac:dyDescent="0.2">
      <c r="A78" s="1">
        <v>44819</v>
      </c>
      <c r="B78" s="2">
        <v>0.3759143518518519</v>
      </c>
      <c r="C78">
        <v>0.14230300000000001</v>
      </c>
    </row>
    <row r="79" spans="1:3" x14ac:dyDescent="0.2">
      <c r="A79" s="1">
        <v>44819</v>
      </c>
      <c r="B79" s="2">
        <v>0.3759143518518519</v>
      </c>
      <c r="C79">
        <v>7.0089299999999993E-2</v>
      </c>
    </row>
    <row r="80" spans="1:3" x14ac:dyDescent="0.2">
      <c r="A80" s="1">
        <v>44819</v>
      </c>
      <c r="B80" s="2">
        <v>0.37592592592592594</v>
      </c>
      <c r="C80">
        <v>9.2684600000000006E-2</v>
      </c>
    </row>
    <row r="81" spans="1:3" x14ac:dyDescent="0.2">
      <c r="A81" s="1">
        <v>44819</v>
      </c>
      <c r="B81" s="2">
        <v>0.37592592592592594</v>
      </c>
      <c r="C81">
        <v>0.46576299999999998</v>
      </c>
    </row>
    <row r="82" spans="1:3" x14ac:dyDescent="0.2">
      <c r="A82" s="1">
        <v>44819</v>
      </c>
      <c r="B82" s="2">
        <v>0.37592592592592594</v>
      </c>
      <c r="C82">
        <v>0.38194699999999998</v>
      </c>
    </row>
    <row r="83" spans="1:3" x14ac:dyDescent="0.2">
      <c r="A83" s="1">
        <v>44819</v>
      </c>
      <c r="B83" s="2">
        <v>0.37592592592592594</v>
      </c>
      <c r="C83">
        <v>2.5852499999999998</v>
      </c>
    </row>
    <row r="84" spans="1:3" x14ac:dyDescent="0.2">
      <c r="A84" s="1">
        <v>44819</v>
      </c>
      <c r="B84" s="2">
        <v>0.37593750000000004</v>
      </c>
      <c r="C84">
        <v>2.8326799999999999</v>
      </c>
    </row>
    <row r="85" spans="1:3" x14ac:dyDescent="0.2">
      <c r="A85" s="1">
        <v>44819</v>
      </c>
      <c r="B85" s="2">
        <v>0.37593750000000004</v>
      </c>
      <c r="C85">
        <v>1.6604699999999999</v>
      </c>
    </row>
    <row r="86" spans="1:3" x14ac:dyDescent="0.2">
      <c r="A86" s="1">
        <v>44819</v>
      </c>
      <c r="B86" s="2">
        <v>0.37593750000000004</v>
      </c>
      <c r="C86">
        <v>2.27182</v>
      </c>
    </row>
    <row r="87" spans="1:3" x14ac:dyDescent="0.2">
      <c r="A87" s="1">
        <v>44819</v>
      </c>
      <c r="B87" s="2">
        <v>0.37593750000000004</v>
      </c>
      <c r="C87">
        <v>1.6863699999999999</v>
      </c>
    </row>
    <row r="88" spans="1:3" x14ac:dyDescent="0.2">
      <c r="A88" s="1">
        <v>44819</v>
      </c>
      <c r="B88" s="2">
        <v>0.37594907407407407</v>
      </c>
      <c r="C88">
        <v>0.63685800000000004</v>
      </c>
    </row>
    <row r="89" spans="1:3" x14ac:dyDescent="0.2">
      <c r="A89" s="1">
        <v>44819</v>
      </c>
      <c r="B89" s="2">
        <v>0.37594907407407407</v>
      </c>
      <c r="C89">
        <v>0.413601</v>
      </c>
    </row>
    <row r="90" spans="1:3" x14ac:dyDescent="0.2">
      <c r="A90" s="1">
        <v>44819</v>
      </c>
      <c r="B90" s="2">
        <v>0.37594907407407407</v>
      </c>
      <c r="C90">
        <v>0.531412</v>
      </c>
    </row>
    <row r="91" spans="1:3" x14ac:dyDescent="0.2">
      <c r="A91" s="1">
        <v>44819</v>
      </c>
      <c r="B91" s="2">
        <v>0.37596064814814811</v>
      </c>
      <c r="C91">
        <v>0.60499999999999998</v>
      </c>
    </row>
    <row r="92" spans="1:3" x14ac:dyDescent="0.2">
      <c r="A92" s="1">
        <v>44819</v>
      </c>
      <c r="B92" s="2">
        <v>0.37596064814814811</v>
      </c>
      <c r="C92">
        <v>0.67227700000000001</v>
      </c>
    </row>
    <row r="93" spans="1:3" x14ac:dyDescent="0.2">
      <c r="A93" s="1">
        <v>44819</v>
      </c>
      <c r="B93" s="2">
        <v>0.37596064814814811</v>
      </c>
      <c r="C93">
        <v>0.90856199999999998</v>
      </c>
    </row>
    <row r="94" spans="1:3" x14ac:dyDescent="0.2">
      <c r="A94" s="1">
        <v>44819</v>
      </c>
      <c r="B94" s="2">
        <v>0.37596064814814811</v>
      </c>
      <c r="C94">
        <v>0.477468</v>
      </c>
    </row>
    <row r="95" spans="1:3" x14ac:dyDescent="0.2">
      <c r="A95" s="1">
        <v>44819</v>
      </c>
      <c r="B95" s="2">
        <v>0.37597222222222221</v>
      </c>
      <c r="C95">
        <v>0.51563599999999998</v>
      </c>
    </row>
    <row r="96" spans="1:3" x14ac:dyDescent="0.2">
      <c r="A96" s="1">
        <v>44819</v>
      </c>
      <c r="B96" s="2">
        <v>0.37597222222222221</v>
      </c>
      <c r="C96">
        <v>0.38759500000000002</v>
      </c>
    </row>
    <row r="97" spans="1:3" x14ac:dyDescent="0.2">
      <c r="A97" s="1">
        <v>44819</v>
      </c>
      <c r="B97" s="2">
        <v>0.37597222222222221</v>
      </c>
      <c r="C97">
        <v>0.27940199999999998</v>
      </c>
    </row>
    <row r="98" spans="1:3" x14ac:dyDescent="0.2">
      <c r="A98" s="1">
        <v>44819</v>
      </c>
      <c r="B98" s="2">
        <v>0.37597222222222221</v>
      </c>
      <c r="C98">
        <v>0.197265</v>
      </c>
    </row>
    <row r="99" spans="1:3" x14ac:dyDescent="0.2">
      <c r="A99" s="1">
        <v>44819</v>
      </c>
      <c r="B99" s="2">
        <v>0.37598379629629625</v>
      </c>
      <c r="C99">
        <v>0.178893</v>
      </c>
    </row>
    <row r="100" spans="1:3" x14ac:dyDescent="0.2">
      <c r="A100" s="1">
        <v>44819</v>
      </c>
      <c r="B100" s="2">
        <v>0.37598379629629625</v>
      </c>
      <c r="C100">
        <v>1.8333599999999999E-2</v>
      </c>
    </row>
    <row r="101" spans="1:3" x14ac:dyDescent="0.2">
      <c r="A101" s="1">
        <v>44819</v>
      </c>
      <c r="B101" s="2">
        <v>0.37598379629629625</v>
      </c>
      <c r="C101">
        <v>2.4898400000000001E-2</v>
      </c>
    </row>
    <row r="102" spans="1:3" x14ac:dyDescent="0.2">
      <c r="A102" s="1">
        <v>44819</v>
      </c>
      <c r="B102" s="2">
        <v>0.37598379629629625</v>
      </c>
      <c r="C102">
        <v>1.79415E-3</v>
      </c>
    </row>
    <row r="103" spans="1:3" x14ac:dyDescent="0.2">
      <c r="A103" s="1">
        <v>44819</v>
      </c>
      <c r="B103" s="2">
        <v>0.3759953703703704</v>
      </c>
      <c r="C103">
        <v>9.9249599999999993E-2</v>
      </c>
    </row>
    <row r="104" spans="1:3" x14ac:dyDescent="0.2">
      <c r="A104" s="1">
        <v>44819</v>
      </c>
      <c r="B104" s="2">
        <v>0.3759953703703704</v>
      </c>
      <c r="C104">
        <v>0.160522</v>
      </c>
    </row>
    <row r="105" spans="1:3" x14ac:dyDescent="0.2">
      <c r="A105" s="1">
        <v>44819</v>
      </c>
      <c r="B105" s="2">
        <v>0.3759953703703704</v>
      </c>
      <c r="C105">
        <v>6.0470900000000001E-2</v>
      </c>
    </row>
    <row r="106" spans="1:3" x14ac:dyDescent="0.2">
      <c r="A106" s="1">
        <v>44819</v>
      </c>
      <c r="B106" s="2">
        <v>0.37600694444444444</v>
      </c>
      <c r="C106">
        <v>0.112125</v>
      </c>
    </row>
    <row r="107" spans="1:3" x14ac:dyDescent="0.2">
      <c r="A107" s="1">
        <v>44819</v>
      </c>
      <c r="B107" s="2">
        <v>0.37600694444444444</v>
      </c>
      <c r="C107">
        <v>7.0699999999999999E-2</v>
      </c>
    </row>
    <row r="108" spans="1:3" x14ac:dyDescent="0.2">
      <c r="A108" s="1">
        <v>44819</v>
      </c>
      <c r="B108" s="2">
        <v>0.37600694444444444</v>
      </c>
      <c r="C108">
        <v>0.25426199999999999</v>
      </c>
    </row>
    <row r="109" spans="1:3" x14ac:dyDescent="0.2">
      <c r="A109" s="1">
        <v>44819</v>
      </c>
      <c r="B109" s="2">
        <v>0.37600694444444444</v>
      </c>
      <c r="C109">
        <v>4.7966800000000002E-3</v>
      </c>
    </row>
    <row r="110" spans="1:3" x14ac:dyDescent="0.2">
      <c r="A110" s="1">
        <v>44819</v>
      </c>
      <c r="B110" s="2">
        <v>0.37601851851851853</v>
      </c>
      <c r="C110">
        <v>0.27222600000000002</v>
      </c>
    </row>
    <row r="111" spans="1:3" x14ac:dyDescent="0.2">
      <c r="A111" s="1">
        <v>44819</v>
      </c>
      <c r="B111" s="2">
        <v>0.37601851851851853</v>
      </c>
      <c r="C111">
        <v>-1.34731E-2</v>
      </c>
    </row>
    <row r="112" spans="1:3" x14ac:dyDescent="0.2">
      <c r="A112" s="1">
        <v>44819</v>
      </c>
      <c r="B112" s="2">
        <v>0.37601851851851853</v>
      </c>
      <c r="C112">
        <v>0.104491</v>
      </c>
    </row>
    <row r="113" spans="1:3" x14ac:dyDescent="0.2">
      <c r="A113" s="1">
        <v>44819</v>
      </c>
      <c r="B113" s="2">
        <v>0.37601851851851853</v>
      </c>
      <c r="C113">
        <v>1.2074E-2</v>
      </c>
    </row>
    <row r="114" spans="1:3" x14ac:dyDescent="0.2">
      <c r="A114" s="1">
        <v>44819</v>
      </c>
      <c r="B114" s="2">
        <v>0.37603009259259257</v>
      </c>
      <c r="C114">
        <v>0.16444</v>
      </c>
    </row>
    <row r="115" spans="1:3" x14ac:dyDescent="0.2">
      <c r="A115" s="1">
        <v>44819</v>
      </c>
      <c r="B115" s="2">
        <v>0.37603009259259257</v>
      </c>
      <c r="C115">
        <v>0.30942700000000001</v>
      </c>
    </row>
    <row r="116" spans="1:3" x14ac:dyDescent="0.2">
      <c r="A116" s="1">
        <v>44819</v>
      </c>
      <c r="B116" s="2">
        <v>0.37603009259259257</v>
      </c>
      <c r="C116">
        <v>0.18657799999999999</v>
      </c>
    </row>
    <row r="117" spans="1:3" x14ac:dyDescent="0.2">
      <c r="A117" s="1">
        <v>44819</v>
      </c>
      <c r="B117" s="2">
        <v>0.37603009259259257</v>
      </c>
      <c r="C117">
        <v>0.322048</v>
      </c>
    </row>
    <row r="118" spans="1:3" x14ac:dyDescent="0.2">
      <c r="A118" s="1">
        <v>44819</v>
      </c>
      <c r="B118" s="2">
        <v>0.37604166666666666</v>
      </c>
      <c r="C118">
        <v>0.15243000000000001</v>
      </c>
    </row>
    <row r="119" spans="1:3" x14ac:dyDescent="0.2">
      <c r="A119" s="1">
        <v>44819</v>
      </c>
      <c r="B119" s="2">
        <v>0.37604166666666666</v>
      </c>
      <c r="C119">
        <v>0.38001299999999999</v>
      </c>
    </row>
    <row r="120" spans="1:3" x14ac:dyDescent="0.2">
      <c r="A120" s="1">
        <v>44819</v>
      </c>
      <c r="B120" s="2">
        <v>0.37604166666666666</v>
      </c>
      <c r="C120">
        <v>0.12973299999999999</v>
      </c>
    </row>
    <row r="121" spans="1:3" x14ac:dyDescent="0.2">
      <c r="A121" s="1">
        <v>44819</v>
      </c>
      <c r="B121" s="2">
        <v>0.37604166666666666</v>
      </c>
      <c r="C121">
        <v>0.36805300000000002</v>
      </c>
    </row>
    <row r="122" spans="1:3" x14ac:dyDescent="0.2">
      <c r="A122" s="1">
        <v>44819</v>
      </c>
      <c r="B122" s="2">
        <v>0.3760532407407407</v>
      </c>
      <c r="C122">
        <v>0.26433800000000002</v>
      </c>
    </row>
    <row r="123" spans="1:3" x14ac:dyDescent="0.2">
      <c r="A123" s="1">
        <v>44819</v>
      </c>
      <c r="B123" s="2">
        <v>0.3760532407407407</v>
      </c>
      <c r="C123">
        <v>0.30902000000000002</v>
      </c>
    </row>
    <row r="124" spans="1:3" x14ac:dyDescent="0.2">
      <c r="A124" s="1">
        <v>44819</v>
      </c>
      <c r="B124" s="2">
        <v>0.3760532407407407</v>
      </c>
      <c r="C124">
        <v>0.49970700000000001</v>
      </c>
    </row>
    <row r="125" spans="1:3" x14ac:dyDescent="0.2">
      <c r="A125" s="1">
        <v>44819</v>
      </c>
      <c r="B125" s="2">
        <v>0.37606481481481485</v>
      </c>
      <c r="C125">
        <v>1.74922</v>
      </c>
    </row>
    <row r="126" spans="1:3" x14ac:dyDescent="0.2">
      <c r="A126" s="1">
        <v>44819</v>
      </c>
      <c r="B126" s="2">
        <v>0.37606481481481485</v>
      </c>
      <c r="C126">
        <v>3.3319200000000002</v>
      </c>
    </row>
    <row r="127" spans="1:3" x14ac:dyDescent="0.2">
      <c r="A127" s="1">
        <v>44819</v>
      </c>
      <c r="B127" s="2">
        <v>0.37606481481481485</v>
      </c>
      <c r="C127">
        <v>2.1273399999999998</v>
      </c>
    </row>
    <row r="128" spans="1:3" x14ac:dyDescent="0.2">
      <c r="A128" s="1">
        <v>44819</v>
      </c>
      <c r="B128" s="2">
        <v>0.37606481481481485</v>
      </c>
      <c r="C128">
        <v>0.41136099999999998</v>
      </c>
    </row>
    <row r="129" spans="1:3" x14ac:dyDescent="0.2">
      <c r="A129" s="1">
        <v>44819</v>
      </c>
      <c r="B129" s="2">
        <v>0.37607638888888889</v>
      </c>
      <c r="C129">
        <v>0.132379</v>
      </c>
    </row>
    <row r="130" spans="1:3" x14ac:dyDescent="0.2">
      <c r="A130" s="1">
        <v>44819</v>
      </c>
      <c r="B130" s="2">
        <v>0.37607638888888889</v>
      </c>
      <c r="C130">
        <v>0.27054699999999998</v>
      </c>
    </row>
    <row r="131" spans="1:3" x14ac:dyDescent="0.2">
      <c r="A131" s="1">
        <v>44819</v>
      </c>
      <c r="B131" s="2">
        <v>0.37607638888888889</v>
      </c>
      <c r="C131">
        <v>0.199657</v>
      </c>
    </row>
    <row r="132" spans="1:3" x14ac:dyDescent="0.2">
      <c r="A132" s="1">
        <v>44819</v>
      </c>
      <c r="B132" s="2">
        <v>0.37607638888888889</v>
      </c>
      <c r="C132">
        <v>0.93858799999999998</v>
      </c>
    </row>
    <row r="133" spans="1:3" x14ac:dyDescent="0.2">
      <c r="A133" s="1">
        <v>44819</v>
      </c>
      <c r="B133" s="2">
        <v>0.37608796296296299</v>
      </c>
      <c r="C133">
        <v>1.8889199999999999</v>
      </c>
    </row>
    <row r="134" spans="1:3" x14ac:dyDescent="0.2">
      <c r="A134" s="1">
        <v>44819</v>
      </c>
      <c r="B134" s="2">
        <v>0.37608796296296299</v>
      </c>
      <c r="C134">
        <v>2.3956900000000001</v>
      </c>
    </row>
    <row r="135" spans="1:3" x14ac:dyDescent="0.2">
      <c r="A135" s="1">
        <v>44819</v>
      </c>
      <c r="B135" s="2">
        <v>0.37608796296296299</v>
      </c>
      <c r="C135">
        <v>1.37538</v>
      </c>
    </row>
    <row r="136" spans="1:3" x14ac:dyDescent="0.2">
      <c r="A136" s="1">
        <v>44819</v>
      </c>
      <c r="B136" s="2">
        <v>0.37608796296296299</v>
      </c>
      <c r="C136">
        <v>0.44052200000000002</v>
      </c>
    </row>
    <row r="137" spans="1:3" x14ac:dyDescent="0.2">
      <c r="A137" s="1">
        <v>44819</v>
      </c>
      <c r="B137" s="2">
        <v>0.37609953703703702</v>
      </c>
      <c r="C137">
        <v>0.61080199999999996</v>
      </c>
    </row>
    <row r="138" spans="1:3" x14ac:dyDescent="0.2">
      <c r="A138" s="1">
        <v>44819</v>
      </c>
      <c r="B138" s="2">
        <v>0.37609953703703702</v>
      </c>
      <c r="C138">
        <v>0.589835</v>
      </c>
    </row>
    <row r="139" spans="1:3" x14ac:dyDescent="0.2">
      <c r="A139" s="1">
        <v>44819</v>
      </c>
      <c r="B139" s="2">
        <v>0.37609953703703702</v>
      </c>
      <c r="C139">
        <v>-2.47707E-2</v>
      </c>
    </row>
    <row r="140" spans="1:3" x14ac:dyDescent="0.2">
      <c r="A140" s="1">
        <v>44819</v>
      </c>
      <c r="B140" s="2">
        <v>0.37611111111111112</v>
      </c>
      <c r="C140">
        <v>-6.7569699999999996E-2</v>
      </c>
    </row>
    <row r="141" spans="1:3" x14ac:dyDescent="0.2">
      <c r="A141" s="1">
        <v>44819</v>
      </c>
      <c r="B141" s="2">
        <v>0.37611111111111112</v>
      </c>
      <c r="C141">
        <v>0.18021599999999999</v>
      </c>
    </row>
    <row r="142" spans="1:3" x14ac:dyDescent="0.2">
      <c r="A142" s="1">
        <v>44819</v>
      </c>
      <c r="B142" s="2">
        <v>0.37611111111111112</v>
      </c>
      <c r="C142">
        <v>-0.112608</v>
      </c>
    </row>
    <row r="143" spans="1:3" x14ac:dyDescent="0.2">
      <c r="A143" s="1">
        <v>44819</v>
      </c>
      <c r="B143" s="2">
        <v>0.37611111111111112</v>
      </c>
      <c r="C143">
        <v>5.8995199999999998E-2</v>
      </c>
    </row>
    <row r="144" spans="1:3" x14ac:dyDescent="0.2">
      <c r="A144" s="1">
        <v>44819</v>
      </c>
      <c r="B144" s="2">
        <v>0.37612268518518516</v>
      </c>
      <c r="C144">
        <v>1.7163100000000001E-2</v>
      </c>
    </row>
    <row r="145" spans="1:3" x14ac:dyDescent="0.2">
      <c r="A145" s="1">
        <v>44819</v>
      </c>
      <c r="B145" s="2">
        <v>0.37612268518518516</v>
      </c>
      <c r="C145">
        <v>1.10128</v>
      </c>
    </row>
    <row r="146" spans="1:3" x14ac:dyDescent="0.2">
      <c r="A146" s="1">
        <v>44819</v>
      </c>
      <c r="B146" s="2">
        <v>0.37612268518518516</v>
      </c>
      <c r="C146">
        <v>1.38622</v>
      </c>
    </row>
    <row r="147" spans="1:3" x14ac:dyDescent="0.2">
      <c r="A147" s="1">
        <v>44819</v>
      </c>
      <c r="B147" s="2">
        <v>0.37612268518518516</v>
      </c>
      <c r="C147">
        <v>3.0817899999999998</v>
      </c>
    </row>
    <row r="148" spans="1:3" x14ac:dyDescent="0.2">
      <c r="A148" s="1">
        <v>44819</v>
      </c>
      <c r="B148" s="2">
        <v>0.37613425925925931</v>
      </c>
      <c r="C148">
        <v>5.15334</v>
      </c>
    </row>
    <row r="149" spans="1:3" x14ac:dyDescent="0.2">
      <c r="A149" s="1">
        <v>44819</v>
      </c>
      <c r="B149" s="2">
        <v>0.37613425925925931</v>
      </c>
      <c r="C149">
        <v>4.3071900000000003</v>
      </c>
    </row>
    <row r="150" spans="1:3" x14ac:dyDescent="0.2">
      <c r="A150" s="1">
        <v>44819</v>
      </c>
      <c r="B150" s="2">
        <v>0.37613425925925931</v>
      </c>
      <c r="C150">
        <v>5.6816899999999997</v>
      </c>
    </row>
    <row r="151" spans="1:3" x14ac:dyDescent="0.2">
      <c r="A151" s="1">
        <v>44819</v>
      </c>
      <c r="B151" s="2">
        <v>0.37613425925925931</v>
      </c>
      <c r="C151">
        <v>5.9074400000000002</v>
      </c>
    </row>
    <row r="152" spans="1:3" x14ac:dyDescent="0.2">
      <c r="A152" s="1">
        <v>44819</v>
      </c>
      <c r="B152" s="2">
        <v>0.37614583333333335</v>
      </c>
      <c r="C152">
        <v>10.3126</v>
      </c>
    </row>
    <row r="153" spans="1:3" x14ac:dyDescent="0.2">
      <c r="A153" s="1">
        <v>44819</v>
      </c>
      <c r="B153" s="2">
        <v>0.37614583333333335</v>
      </c>
      <c r="C153">
        <v>6.3059099999999999</v>
      </c>
    </row>
    <row r="154" spans="1:3" x14ac:dyDescent="0.2">
      <c r="A154" s="1">
        <v>44819</v>
      </c>
      <c r="B154" s="2">
        <v>0.37614583333333335</v>
      </c>
      <c r="C154">
        <v>13.045400000000001</v>
      </c>
    </row>
    <row r="155" spans="1:3" x14ac:dyDescent="0.2">
      <c r="A155" s="1">
        <v>44819</v>
      </c>
      <c r="B155" s="2">
        <v>0.37614583333333335</v>
      </c>
      <c r="C155">
        <v>9.5220900000000004</v>
      </c>
    </row>
    <row r="156" spans="1:3" x14ac:dyDescent="0.2">
      <c r="A156" s="1">
        <v>44819</v>
      </c>
      <c r="B156" s="2">
        <v>0.37615740740740744</v>
      </c>
      <c r="C156">
        <v>7.1823499999999996</v>
      </c>
    </row>
    <row r="157" spans="1:3" x14ac:dyDescent="0.2">
      <c r="A157" s="1">
        <v>44819</v>
      </c>
      <c r="B157" s="2">
        <v>0.37615740740740744</v>
      </c>
      <c r="C157">
        <v>7.6484100000000002</v>
      </c>
    </row>
    <row r="158" spans="1:3" x14ac:dyDescent="0.2">
      <c r="A158" s="1">
        <v>44819</v>
      </c>
      <c r="B158" s="2">
        <v>0.37615740740740744</v>
      </c>
      <c r="C158">
        <v>8.0096299999999996</v>
      </c>
    </row>
    <row r="159" spans="1:3" x14ac:dyDescent="0.2">
      <c r="A159" s="1">
        <v>44819</v>
      </c>
      <c r="B159" s="2">
        <v>0.37616898148148148</v>
      </c>
      <c r="C159">
        <v>6.8112500000000002</v>
      </c>
    </row>
    <row r="160" spans="1:3" x14ac:dyDescent="0.2">
      <c r="A160" s="1">
        <v>44819</v>
      </c>
      <c r="B160" s="2">
        <v>0.37616898148148148</v>
      </c>
      <c r="C160">
        <v>5.7236700000000003</v>
      </c>
    </row>
    <row r="161" spans="1:3" x14ac:dyDescent="0.2">
      <c r="A161" s="1">
        <v>44819</v>
      </c>
      <c r="B161" s="2">
        <v>0.37616898148148148</v>
      </c>
      <c r="C161">
        <v>5.3095800000000004</v>
      </c>
    </row>
    <row r="162" spans="1:3" x14ac:dyDescent="0.2">
      <c r="A162" s="1">
        <v>44819</v>
      </c>
      <c r="B162" s="2">
        <v>0.37616898148148148</v>
      </c>
      <c r="C162">
        <v>5.8229100000000003</v>
      </c>
    </row>
    <row r="163" spans="1:3" x14ac:dyDescent="0.2">
      <c r="A163" s="1">
        <v>44819</v>
      </c>
      <c r="B163" s="2">
        <v>0.37618055555555557</v>
      </c>
      <c r="C163">
        <v>4.7751299999999999</v>
      </c>
    </row>
    <row r="164" spans="1:3" x14ac:dyDescent="0.2">
      <c r="A164" s="1">
        <v>44819</v>
      </c>
      <c r="B164" s="2">
        <v>0.37618055555555557</v>
      </c>
      <c r="C164">
        <v>2.6447400000000001</v>
      </c>
    </row>
    <row r="165" spans="1:3" x14ac:dyDescent="0.2">
      <c r="A165" s="1">
        <v>44819</v>
      </c>
      <c r="B165" s="2">
        <v>0.37618055555555557</v>
      </c>
      <c r="C165">
        <v>0.61039399999999999</v>
      </c>
    </row>
    <row r="166" spans="1:3" x14ac:dyDescent="0.2">
      <c r="A166" s="1">
        <v>44819</v>
      </c>
      <c r="B166" s="2">
        <v>0.37618055555555557</v>
      </c>
      <c r="C166">
        <v>0.31660300000000002</v>
      </c>
    </row>
    <row r="167" spans="1:3" x14ac:dyDescent="0.2">
      <c r="A167" s="1">
        <v>44819</v>
      </c>
      <c r="B167" s="2">
        <v>0.37619212962962961</v>
      </c>
      <c r="C167">
        <v>7.4669399999999997E-2</v>
      </c>
    </row>
    <row r="168" spans="1:3" x14ac:dyDescent="0.2">
      <c r="A168" s="1">
        <v>44819</v>
      </c>
      <c r="B168" s="2">
        <v>0.37619212962962961</v>
      </c>
      <c r="C168">
        <v>-1.4338200000000001E-2</v>
      </c>
    </row>
    <row r="169" spans="1:3" x14ac:dyDescent="0.2">
      <c r="A169" s="1">
        <v>44819</v>
      </c>
      <c r="B169" s="2">
        <v>0.37619212962962961</v>
      </c>
      <c r="C169">
        <v>-8.9249099999999998E-2</v>
      </c>
    </row>
    <row r="170" spans="1:3" x14ac:dyDescent="0.2">
      <c r="A170" s="1">
        <v>44819</v>
      </c>
      <c r="B170" s="2">
        <v>0.37619212962962961</v>
      </c>
      <c r="C170">
        <v>-0.198104</v>
      </c>
    </row>
    <row r="171" spans="1:3" x14ac:dyDescent="0.2">
      <c r="A171" s="1">
        <v>44819</v>
      </c>
      <c r="B171" s="2">
        <v>0.37620370370370365</v>
      </c>
      <c r="C171">
        <v>-0.28711199999999998</v>
      </c>
    </row>
    <row r="172" spans="1:3" x14ac:dyDescent="0.2">
      <c r="A172" s="1">
        <v>44819</v>
      </c>
      <c r="B172" s="2">
        <v>0.37620370370370365</v>
      </c>
      <c r="C172">
        <v>-0.55138600000000004</v>
      </c>
    </row>
    <row r="173" spans="1:3" x14ac:dyDescent="0.2">
      <c r="A173" s="1">
        <v>44819</v>
      </c>
      <c r="B173" s="2">
        <v>0.37620370370370365</v>
      </c>
      <c r="C173">
        <v>-0.59632300000000005</v>
      </c>
    </row>
    <row r="174" spans="1:3" x14ac:dyDescent="0.2">
      <c r="A174" s="1">
        <v>44819</v>
      </c>
      <c r="B174" s="2">
        <v>0.3762152777777778</v>
      </c>
      <c r="C174">
        <v>-0.82914699999999997</v>
      </c>
    </row>
    <row r="175" spans="1:3" x14ac:dyDescent="0.2">
      <c r="A175" s="1">
        <v>44819</v>
      </c>
      <c r="B175" s="2">
        <v>0.3762152777777778</v>
      </c>
      <c r="C175">
        <v>-0.75606799999999996</v>
      </c>
    </row>
    <row r="176" spans="1:3" x14ac:dyDescent="0.2">
      <c r="A176" s="1">
        <v>44819</v>
      </c>
      <c r="B176" s="2">
        <v>0.3762152777777778</v>
      </c>
      <c r="C176">
        <v>-0.910775</v>
      </c>
    </row>
    <row r="177" spans="1:3" x14ac:dyDescent="0.2">
      <c r="A177" s="1">
        <v>44819</v>
      </c>
      <c r="B177" s="2">
        <v>0.3762152777777778</v>
      </c>
      <c r="C177">
        <v>-0.70563600000000004</v>
      </c>
    </row>
    <row r="178" spans="1:3" x14ac:dyDescent="0.2">
      <c r="A178" s="1">
        <v>44819</v>
      </c>
      <c r="B178" s="2">
        <v>0.37622685185185184</v>
      </c>
      <c r="C178">
        <v>-0.76212400000000002</v>
      </c>
    </row>
    <row r="179" spans="1:3" x14ac:dyDescent="0.2">
      <c r="A179" s="1">
        <v>44819</v>
      </c>
      <c r="B179" s="2">
        <v>0.37622685185185184</v>
      </c>
      <c r="C179">
        <v>-0.73693299999999995</v>
      </c>
    </row>
    <row r="180" spans="1:3" x14ac:dyDescent="0.2">
      <c r="A180" s="1">
        <v>44819</v>
      </c>
      <c r="B180" s="2">
        <v>0.37622685185185184</v>
      </c>
      <c r="C180">
        <v>-0.59301499999999996</v>
      </c>
    </row>
    <row r="181" spans="1:3" x14ac:dyDescent="0.2">
      <c r="A181" s="1">
        <v>44819</v>
      </c>
      <c r="B181" s="2">
        <v>0.37622685185185184</v>
      </c>
      <c r="C181">
        <v>-0.59891799999999995</v>
      </c>
    </row>
    <row r="182" spans="1:3" x14ac:dyDescent="0.2">
      <c r="A182" s="1">
        <v>44819</v>
      </c>
      <c r="B182" s="2">
        <v>0.37623842592592593</v>
      </c>
      <c r="C182">
        <v>-0.50700999999999996</v>
      </c>
    </row>
    <row r="183" spans="1:3" x14ac:dyDescent="0.2">
      <c r="A183" s="1">
        <v>44819</v>
      </c>
      <c r="B183" s="2">
        <v>0.37623842592592593</v>
      </c>
      <c r="C183">
        <v>-0.55036799999999997</v>
      </c>
    </row>
    <row r="184" spans="1:3" x14ac:dyDescent="0.2">
      <c r="A184" s="1">
        <v>44819</v>
      </c>
      <c r="B184" s="2">
        <v>0.37623842592592593</v>
      </c>
      <c r="C184">
        <v>-0.38288800000000001</v>
      </c>
    </row>
    <row r="185" spans="1:3" x14ac:dyDescent="0.2">
      <c r="A185" s="1">
        <v>44819</v>
      </c>
      <c r="B185" s="2">
        <v>0.37623842592592593</v>
      </c>
      <c r="C185">
        <v>-0.38482100000000002</v>
      </c>
    </row>
    <row r="186" spans="1:3" x14ac:dyDescent="0.2">
      <c r="A186" s="1">
        <v>44819</v>
      </c>
      <c r="B186" s="2">
        <v>0.37624999999999997</v>
      </c>
      <c r="C186">
        <v>-0.243091</v>
      </c>
    </row>
    <row r="187" spans="1:3" x14ac:dyDescent="0.2">
      <c r="A187" s="1">
        <v>44819</v>
      </c>
      <c r="B187" s="2">
        <v>0.37624999999999997</v>
      </c>
      <c r="C187">
        <v>-0.10853699999999999</v>
      </c>
    </row>
    <row r="188" spans="1:3" x14ac:dyDescent="0.2">
      <c r="A188" s="1">
        <v>44819</v>
      </c>
      <c r="B188" s="2">
        <v>0.37624999999999997</v>
      </c>
      <c r="C188">
        <v>-0.11958000000000001</v>
      </c>
    </row>
    <row r="189" spans="1:3" x14ac:dyDescent="0.2">
      <c r="A189" s="1">
        <v>44819</v>
      </c>
      <c r="B189" s="2">
        <v>0.37626157407407407</v>
      </c>
      <c r="C189">
        <v>0.71141200000000004</v>
      </c>
    </row>
    <row r="190" spans="1:3" x14ac:dyDescent="0.2">
      <c r="A190" s="1">
        <v>44819</v>
      </c>
      <c r="B190" s="2">
        <v>0.37626157407407407</v>
      </c>
      <c r="C190">
        <v>2.2832699999999999</v>
      </c>
    </row>
    <row r="191" spans="1:3" x14ac:dyDescent="0.2">
      <c r="A191" s="1">
        <v>44819</v>
      </c>
      <c r="B191" s="2">
        <v>0.37626157407407407</v>
      </c>
      <c r="C191">
        <v>3.3870900000000002</v>
      </c>
    </row>
    <row r="192" spans="1:3" x14ac:dyDescent="0.2">
      <c r="A192" s="1">
        <v>44819</v>
      </c>
      <c r="B192" s="2">
        <v>0.37626157407407407</v>
      </c>
      <c r="C192">
        <v>3.0878000000000001</v>
      </c>
    </row>
    <row r="193" spans="1:3" x14ac:dyDescent="0.2">
      <c r="A193" s="1">
        <v>44819</v>
      </c>
      <c r="B193" s="2">
        <v>0.37627314814814811</v>
      </c>
      <c r="C193">
        <v>8.2378699999999991</v>
      </c>
    </row>
    <row r="194" spans="1:3" x14ac:dyDescent="0.2">
      <c r="A194" s="1">
        <v>44819</v>
      </c>
      <c r="B194" s="2">
        <v>0.37627314814814811</v>
      </c>
      <c r="C194">
        <v>10.057499999999999</v>
      </c>
    </row>
    <row r="195" spans="1:3" x14ac:dyDescent="0.2">
      <c r="A195" s="1">
        <v>44819</v>
      </c>
      <c r="B195" s="2">
        <v>0.37627314814814811</v>
      </c>
      <c r="C195">
        <v>5.8437700000000001</v>
      </c>
    </row>
    <row r="196" spans="1:3" x14ac:dyDescent="0.2">
      <c r="A196" s="1">
        <v>44819</v>
      </c>
      <c r="B196" s="2">
        <v>0.37627314814814811</v>
      </c>
      <c r="C196">
        <v>3.1136499999999998</v>
      </c>
    </row>
    <row r="197" spans="1:3" x14ac:dyDescent="0.2">
      <c r="A197" s="1">
        <v>44819</v>
      </c>
      <c r="B197" s="2">
        <v>0.37628472222222226</v>
      </c>
      <c r="C197">
        <v>0.96296400000000004</v>
      </c>
    </row>
    <row r="198" spans="1:3" x14ac:dyDescent="0.2">
      <c r="A198" s="1">
        <v>44819</v>
      </c>
      <c r="B198" s="2">
        <v>0.37628472222222226</v>
      </c>
      <c r="C198">
        <v>0.47222700000000001</v>
      </c>
    </row>
    <row r="199" spans="1:3" x14ac:dyDescent="0.2">
      <c r="A199" s="1">
        <v>44819</v>
      </c>
      <c r="B199" s="2">
        <v>0.37628472222222226</v>
      </c>
      <c r="C199">
        <v>0.15980900000000001</v>
      </c>
    </row>
    <row r="200" spans="1:3" x14ac:dyDescent="0.2">
      <c r="A200" s="1">
        <v>44819</v>
      </c>
      <c r="B200" s="2">
        <v>0.37628472222222226</v>
      </c>
      <c r="C200">
        <v>0.73558500000000004</v>
      </c>
    </row>
    <row r="201" spans="1:3" x14ac:dyDescent="0.2">
      <c r="A201" s="1">
        <v>44819</v>
      </c>
      <c r="B201" s="2">
        <v>0.3762962962962963</v>
      </c>
      <c r="C201">
        <v>0.67884199999999995</v>
      </c>
    </row>
    <row r="202" spans="1:3" x14ac:dyDescent="0.2">
      <c r="A202" s="1">
        <v>44819</v>
      </c>
      <c r="B202" s="2">
        <v>0.3762962962962963</v>
      </c>
      <c r="C202">
        <v>0.315687</v>
      </c>
    </row>
    <row r="203" spans="1:3" x14ac:dyDescent="0.2">
      <c r="A203" s="1">
        <v>44819</v>
      </c>
      <c r="B203" s="2">
        <v>0.3762962962962963</v>
      </c>
      <c r="C203">
        <v>0.95044499999999998</v>
      </c>
    </row>
    <row r="204" spans="1:3" x14ac:dyDescent="0.2">
      <c r="A204" s="1">
        <v>44819</v>
      </c>
      <c r="B204" s="2">
        <v>0.3762962962962963</v>
      </c>
      <c r="C204">
        <v>1.39472</v>
      </c>
    </row>
    <row r="205" spans="1:3" x14ac:dyDescent="0.2">
      <c r="A205" s="1">
        <v>44819</v>
      </c>
      <c r="B205" s="2">
        <v>0.37630787037037039</v>
      </c>
      <c r="C205">
        <v>2.0956899999999998</v>
      </c>
    </row>
    <row r="206" spans="1:3" x14ac:dyDescent="0.2">
      <c r="A206" s="1">
        <v>44819</v>
      </c>
      <c r="B206" s="2">
        <v>0.37630787037037039</v>
      </c>
      <c r="C206">
        <v>3.1522800000000002</v>
      </c>
    </row>
    <row r="207" spans="1:3" x14ac:dyDescent="0.2">
      <c r="A207" s="1">
        <v>44819</v>
      </c>
      <c r="B207" s="2">
        <v>0.37630787037037039</v>
      </c>
      <c r="C207">
        <v>8.2532399999999999</v>
      </c>
    </row>
    <row r="208" spans="1:3" x14ac:dyDescent="0.2">
      <c r="A208" s="1">
        <v>44819</v>
      </c>
      <c r="B208" s="2">
        <v>0.37631944444444443</v>
      </c>
      <c r="C208">
        <v>6.3788400000000003</v>
      </c>
    </row>
    <row r="209" spans="1:3" x14ac:dyDescent="0.2">
      <c r="A209" s="1">
        <v>44819</v>
      </c>
      <c r="B209" s="2">
        <v>0.37631944444444443</v>
      </c>
      <c r="C209">
        <v>9.4971599999999992</v>
      </c>
    </row>
    <row r="210" spans="1:3" x14ac:dyDescent="0.2">
      <c r="A210" s="1">
        <v>44819</v>
      </c>
      <c r="B210" s="2">
        <v>0.37631944444444443</v>
      </c>
      <c r="C210">
        <v>7.0824499999999997</v>
      </c>
    </row>
    <row r="211" spans="1:3" x14ac:dyDescent="0.2">
      <c r="A211" s="1">
        <v>44819</v>
      </c>
      <c r="B211" s="2">
        <v>0.37631944444444443</v>
      </c>
      <c r="C211">
        <v>5.0594999999999999</v>
      </c>
    </row>
    <row r="212" spans="1:3" x14ac:dyDescent="0.2">
      <c r="A212" s="1">
        <v>44819</v>
      </c>
      <c r="B212" s="2">
        <v>0.37633101851851852</v>
      </c>
      <c r="C212">
        <v>4.8013899999999996</v>
      </c>
    </row>
    <row r="213" spans="1:3" x14ac:dyDescent="0.2">
      <c r="A213" s="1">
        <v>44819</v>
      </c>
      <c r="B213" s="2">
        <v>0.37633101851851852</v>
      </c>
      <c r="C213">
        <v>7.9675399999999996</v>
      </c>
    </row>
    <row r="214" spans="1:3" x14ac:dyDescent="0.2">
      <c r="A214" s="1">
        <v>44819</v>
      </c>
      <c r="B214" s="2">
        <v>0.37633101851851852</v>
      </c>
      <c r="C214">
        <v>13.089399999999999</v>
      </c>
    </row>
    <row r="215" spans="1:3" x14ac:dyDescent="0.2">
      <c r="A215" s="1">
        <v>44819</v>
      </c>
      <c r="B215" s="2">
        <v>0.37633101851851852</v>
      </c>
      <c r="C215">
        <v>7.9342600000000001</v>
      </c>
    </row>
    <row r="216" spans="1:3" x14ac:dyDescent="0.2">
      <c r="A216" s="1">
        <v>44819</v>
      </c>
      <c r="B216" s="2">
        <v>0.37634259259259256</v>
      </c>
      <c r="C216">
        <v>6.9511500000000002</v>
      </c>
    </row>
    <row r="217" spans="1:3" x14ac:dyDescent="0.2">
      <c r="A217" s="1">
        <v>44819</v>
      </c>
      <c r="B217" s="2">
        <v>0.37634259259259256</v>
      </c>
      <c r="C217">
        <v>9.5662699999999994</v>
      </c>
    </row>
    <row r="218" spans="1:3" x14ac:dyDescent="0.2">
      <c r="A218" s="1">
        <v>44819</v>
      </c>
      <c r="B218" s="2">
        <v>0.37634259259259256</v>
      </c>
      <c r="C218">
        <v>7.8219399999999997</v>
      </c>
    </row>
    <row r="219" spans="1:3" x14ac:dyDescent="0.2">
      <c r="A219" s="1">
        <v>44819</v>
      </c>
      <c r="B219" s="2">
        <v>0.37634259259259256</v>
      </c>
      <c r="C219">
        <v>5.6643400000000002</v>
      </c>
    </row>
    <row r="220" spans="1:3" x14ac:dyDescent="0.2">
      <c r="A220" s="1">
        <v>44819</v>
      </c>
      <c r="B220" s="2">
        <v>0.37635416666666671</v>
      </c>
      <c r="C220">
        <v>2.85324</v>
      </c>
    </row>
    <row r="221" spans="1:3" x14ac:dyDescent="0.2">
      <c r="A221" s="1">
        <v>44819</v>
      </c>
      <c r="B221" s="2">
        <v>0.37635416666666671</v>
      </c>
      <c r="C221">
        <v>2.5215399999999999</v>
      </c>
    </row>
    <row r="222" spans="1:3" x14ac:dyDescent="0.2">
      <c r="A222" s="1">
        <v>44819</v>
      </c>
      <c r="B222" s="2">
        <v>0.37635416666666671</v>
      </c>
      <c r="C222">
        <v>1.2493300000000001</v>
      </c>
    </row>
    <row r="223" spans="1:3" x14ac:dyDescent="0.2">
      <c r="A223" s="1">
        <v>44819</v>
      </c>
      <c r="B223" s="2">
        <v>0.37636574074074075</v>
      </c>
      <c r="C223">
        <v>2.36592</v>
      </c>
    </row>
    <row r="224" spans="1:3" x14ac:dyDescent="0.2">
      <c r="A224" s="1">
        <v>44819</v>
      </c>
      <c r="B224" s="2">
        <v>0.37636574074074075</v>
      </c>
      <c r="C224">
        <v>0.46515299999999998</v>
      </c>
    </row>
    <row r="225" spans="1:3" x14ac:dyDescent="0.2">
      <c r="A225" s="1">
        <v>44819</v>
      </c>
      <c r="B225" s="2">
        <v>0.37636574074074075</v>
      </c>
      <c r="C225">
        <v>0.31685799999999997</v>
      </c>
    </row>
    <row r="226" spans="1:3" x14ac:dyDescent="0.2">
      <c r="A226" s="1">
        <v>44819</v>
      </c>
      <c r="B226" s="2">
        <v>0.37636574074074075</v>
      </c>
      <c r="C226">
        <v>0.18260799999999999</v>
      </c>
    </row>
    <row r="227" spans="1:3" x14ac:dyDescent="0.2">
      <c r="A227" s="1">
        <v>44819</v>
      </c>
      <c r="B227" s="2">
        <v>0.37637731481481485</v>
      </c>
      <c r="C227">
        <v>0.26968199999999998</v>
      </c>
    </row>
    <row r="228" spans="1:3" x14ac:dyDescent="0.2">
      <c r="A228" s="1">
        <v>44819</v>
      </c>
      <c r="B228" s="2">
        <v>0.37637731481481485</v>
      </c>
      <c r="C228">
        <v>-0.237595</v>
      </c>
    </row>
    <row r="229" spans="1:3" x14ac:dyDescent="0.2">
      <c r="A229" s="1">
        <v>44819</v>
      </c>
      <c r="B229" s="2">
        <v>0.37637731481481485</v>
      </c>
      <c r="C229">
        <v>-0.183397</v>
      </c>
    </row>
    <row r="230" spans="1:3" x14ac:dyDescent="0.2">
      <c r="A230" s="1">
        <v>44819</v>
      </c>
      <c r="B230" s="2">
        <v>0.37637731481481485</v>
      </c>
      <c r="C230">
        <v>-0.182837</v>
      </c>
    </row>
    <row r="231" spans="1:3" x14ac:dyDescent="0.2">
      <c r="A231" s="1">
        <v>44819</v>
      </c>
      <c r="B231" s="2">
        <v>0.37638888888888888</v>
      </c>
      <c r="C231">
        <v>0.16561100000000001</v>
      </c>
    </row>
    <row r="232" spans="1:3" x14ac:dyDescent="0.2">
      <c r="A232" s="1">
        <v>44819</v>
      </c>
      <c r="B232" s="2">
        <v>0.37638888888888888</v>
      </c>
      <c r="C232">
        <v>8.5356399999999999E-2</v>
      </c>
    </row>
    <row r="233" spans="1:3" x14ac:dyDescent="0.2">
      <c r="A233" s="1">
        <v>44819</v>
      </c>
      <c r="B233" s="2">
        <v>0.37638888888888888</v>
      </c>
      <c r="C233">
        <v>0.314415</v>
      </c>
    </row>
    <row r="234" spans="1:3" x14ac:dyDescent="0.2">
      <c r="A234" s="1">
        <v>44819</v>
      </c>
      <c r="B234" s="2">
        <v>0.37638888888888888</v>
      </c>
      <c r="C234">
        <v>0.22550899999999999</v>
      </c>
    </row>
    <row r="235" spans="1:3" x14ac:dyDescent="0.2">
      <c r="A235" s="1">
        <v>44819</v>
      </c>
      <c r="B235" s="2">
        <v>0.37640046296296298</v>
      </c>
      <c r="C235">
        <v>0.32591599999999998</v>
      </c>
    </row>
    <row r="236" spans="1:3" x14ac:dyDescent="0.2">
      <c r="A236" s="1">
        <v>44819</v>
      </c>
      <c r="B236" s="2">
        <v>0.37640046296296298</v>
      </c>
      <c r="C236">
        <v>0.196603</v>
      </c>
    </row>
    <row r="237" spans="1:3" x14ac:dyDescent="0.2">
      <c r="A237" s="1">
        <v>44819</v>
      </c>
      <c r="B237" s="2">
        <v>0.37640046296296298</v>
      </c>
      <c r="C237">
        <v>0.22886799999999999</v>
      </c>
    </row>
    <row r="238" spans="1:3" x14ac:dyDescent="0.2">
      <c r="A238" s="1">
        <v>44819</v>
      </c>
      <c r="B238" s="2">
        <v>0.37641203703703702</v>
      </c>
      <c r="C238">
        <v>0.27680700000000003</v>
      </c>
    </row>
    <row r="239" spans="1:3" x14ac:dyDescent="0.2">
      <c r="A239" s="1">
        <v>44819</v>
      </c>
      <c r="B239" s="2">
        <v>0.37641203703703702</v>
      </c>
      <c r="C239">
        <v>0.25039400000000001</v>
      </c>
    </row>
    <row r="240" spans="1:3" x14ac:dyDescent="0.2">
      <c r="A240" s="1">
        <v>44819</v>
      </c>
      <c r="B240" s="2">
        <v>0.37641203703703702</v>
      </c>
      <c r="C240">
        <v>0.17599200000000001</v>
      </c>
    </row>
    <row r="241" spans="1:3" x14ac:dyDescent="0.2">
      <c r="A241" s="1">
        <v>44819</v>
      </c>
      <c r="B241" s="2">
        <v>0.37641203703703702</v>
      </c>
      <c r="C241">
        <v>1.29864</v>
      </c>
    </row>
    <row r="242" spans="1:3" x14ac:dyDescent="0.2">
      <c r="A242" s="1">
        <v>44819</v>
      </c>
      <c r="B242" s="2">
        <v>0.37642361111111106</v>
      </c>
      <c r="C242">
        <v>1.63676</v>
      </c>
    </row>
    <row r="243" spans="1:3" x14ac:dyDescent="0.2">
      <c r="A243" s="1">
        <v>44819</v>
      </c>
      <c r="B243" s="2">
        <v>0.37642361111111106</v>
      </c>
      <c r="C243">
        <v>4.0899400000000004</v>
      </c>
    </row>
    <row r="244" spans="1:3" x14ac:dyDescent="0.2">
      <c r="A244" s="1">
        <v>44819</v>
      </c>
      <c r="B244" s="2">
        <v>0.37642361111111106</v>
      </c>
      <c r="C244">
        <v>1.93879</v>
      </c>
    </row>
    <row r="245" spans="1:3" x14ac:dyDescent="0.2">
      <c r="A245" s="1">
        <v>44819</v>
      </c>
      <c r="B245" s="2">
        <v>0.37642361111111106</v>
      </c>
      <c r="C245">
        <v>2.6939600000000001</v>
      </c>
    </row>
    <row r="246" spans="1:3" x14ac:dyDescent="0.2">
      <c r="A246" s="1">
        <v>44819</v>
      </c>
      <c r="B246" s="2">
        <v>0.37643518518518521</v>
      </c>
      <c r="C246">
        <v>3.22357</v>
      </c>
    </row>
    <row r="247" spans="1:3" x14ac:dyDescent="0.2">
      <c r="A247" s="1">
        <v>44819</v>
      </c>
      <c r="B247" s="2">
        <v>0.37643518518518521</v>
      </c>
      <c r="C247">
        <v>1.35711</v>
      </c>
    </row>
    <row r="248" spans="1:3" x14ac:dyDescent="0.2">
      <c r="A248" s="1">
        <v>44819</v>
      </c>
      <c r="B248" s="2">
        <v>0.37643518518518521</v>
      </c>
      <c r="C248">
        <v>0.347188</v>
      </c>
    </row>
    <row r="249" spans="1:3" x14ac:dyDescent="0.2">
      <c r="A249" s="1">
        <v>44819</v>
      </c>
      <c r="B249" s="2">
        <v>0.37643518518518521</v>
      </c>
      <c r="C249">
        <v>7.9300499999999996E-2</v>
      </c>
    </row>
    <row r="250" spans="1:3" x14ac:dyDescent="0.2">
      <c r="A250" s="1">
        <v>44819</v>
      </c>
      <c r="B250" s="2">
        <v>0.37644675925925924</v>
      </c>
      <c r="C250">
        <v>-3.0470500000000001E-2</v>
      </c>
    </row>
    <row r="251" spans="1:3" x14ac:dyDescent="0.2">
      <c r="A251" s="1">
        <v>44819</v>
      </c>
      <c r="B251" s="2">
        <v>0.37644675925925924</v>
      </c>
      <c r="C251">
        <v>-0.13347300000000001</v>
      </c>
    </row>
    <row r="252" spans="1:3" x14ac:dyDescent="0.2">
      <c r="A252" s="1">
        <v>44819</v>
      </c>
      <c r="B252" s="2">
        <v>0.37644675925925924</v>
      </c>
      <c r="C252">
        <v>6.4338599999999996E-2</v>
      </c>
    </row>
    <row r="253" spans="1:3" x14ac:dyDescent="0.2">
      <c r="A253" s="1">
        <v>44819</v>
      </c>
      <c r="B253" s="2">
        <v>0.37644675925925924</v>
      </c>
      <c r="C253">
        <v>8.0420000000000005E-2</v>
      </c>
    </row>
    <row r="254" spans="1:3" x14ac:dyDescent="0.2">
      <c r="A254" s="1">
        <v>44819</v>
      </c>
      <c r="B254" s="2">
        <v>0.37645833333333334</v>
      </c>
      <c r="C254">
        <v>5.5483699999999997E-2</v>
      </c>
    </row>
    <row r="255" spans="1:3" x14ac:dyDescent="0.2">
      <c r="A255" s="1">
        <v>44819</v>
      </c>
      <c r="B255" s="2">
        <v>0.37645833333333334</v>
      </c>
      <c r="C255">
        <v>0.122659</v>
      </c>
    </row>
    <row r="256" spans="1:3" x14ac:dyDescent="0.2">
      <c r="A256" s="1">
        <v>44819</v>
      </c>
      <c r="B256" s="2">
        <v>0.37645833333333334</v>
      </c>
      <c r="C256">
        <v>3.6921600000000001E-4</v>
      </c>
    </row>
    <row r="257" spans="1:3" x14ac:dyDescent="0.2">
      <c r="A257" s="1">
        <v>44819</v>
      </c>
      <c r="B257" s="2">
        <v>0.37646990740740738</v>
      </c>
      <c r="C257">
        <v>-0.24232799999999999</v>
      </c>
    </row>
    <row r="258" spans="1:3" x14ac:dyDescent="0.2">
      <c r="A258" s="1">
        <v>44819</v>
      </c>
      <c r="B258" s="2">
        <v>0.37646990740740738</v>
      </c>
      <c r="C258">
        <v>-0.408028</v>
      </c>
    </row>
    <row r="259" spans="1:3" x14ac:dyDescent="0.2">
      <c r="A259" s="1">
        <v>44819</v>
      </c>
      <c r="B259" s="2">
        <v>0.37646990740740738</v>
      </c>
      <c r="C259">
        <v>-0.40980899999999998</v>
      </c>
    </row>
    <row r="260" spans="1:3" x14ac:dyDescent="0.2">
      <c r="A260" s="1">
        <v>44819</v>
      </c>
      <c r="B260" s="2">
        <v>0.37646990740740738</v>
      </c>
      <c r="C260">
        <v>-0.25118299999999999</v>
      </c>
    </row>
    <row r="261" spans="1:3" x14ac:dyDescent="0.2">
      <c r="A261" s="1">
        <v>44819</v>
      </c>
      <c r="B261" s="2">
        <v>0.37648148148148147</v>
      </c>
      <c r="C261">
        <v>-7.3218500000000006E-2</v>
      </c>
    </row>
    <row r="262" spans="1:3" x14ac:dyDescent="0.2">
      <c r="A262" s="1">
        <v>44819</v>
      </c>
      <c r="B262" s="2">
        <v>0.37648148148148147</v>
      </c>
      <c r="C262">
        <v>6.0318299999999998E-2</v>
      </c>
    </row>
    <row r="263" spans="1:3" x14ac:dyDescent="0.2">
      <c r="A263" s="1">
        <v>44819</v>
      </c>
      <c r="B263" s="2">
        <v>0.37648148148148147</v>
      </c>
      <c r="C263">
        <v>0.21319299999999999</v>
      </c>
    </row>
    <row r="264" spans="1:3" x14ac:dyDescent="0.2">
      <c r="A264" s="1">
        <v>44819</v>
      </c>
      <c r="B264" s="2">
        <v>0.37648148148148147</v>
      </c>
      <c r="C264">
        <v>0.46189599999999997</v>
      </c>
    </row>
    <row r="265" spans="1:3" x14ac:dyDescent="0.2">
      <c r="A265" s="1">
        <v>44819</v>
      </c>
      <c r="B265" s="2">
        <v>0.37649305555555551</v>
      </c>
      <c r="C265">
        <v>0.53558499999999998</v>
      </c>
    </row>
    <row r="266" spans="1:3" x14ac:dyDescent="0.2">
      <c r="A266" s="1">
        <v>44819</v>
      </c>
      <c r="B266" s="2">
        <v>0.37649305555555551</v>
      </c>
      <c r="C266">
        <v>0.53665399999999996</v>
      </c>
    </row>
    <row r="267" spans="1:3" x14ac:dyDescent="0.2">
      <c r="A267" s="1">
        <v>44819</v>
      </c>
      <c r="B267" s="2">
        <v>0.37649305555555551</v>
      </c>
      <c r="C267">
        <v>0.70759499999999997</v>
      </c>
    </row>
    <row r="268" spans="1:3" x14ac:dyDescent="0.2">
      <c r="A268" s="1">
        <v>44819</v>
      </c>
      <c r="B268" s="2">
        <v>0.37649305555555551</v>
      </c>
      <c r="C268">
        <v>0.67105599999999999</v>
      </c>
    </row>
    <row r="269" spans="1:3" x14ac:dyDescent="0.2">
      <c r="A269" s="1">
        <v>44819</v>
      </c>
      <c r="B269" s="2">
        <v>0.37650462962962966</v>
      </c>
      <c r="C269">
        <v>0.48108099999999998</v>
      </c>
    </row>
    <row r="270" spans="1:3" x14ac:dyDescent="0.2">
      <c r="A270" s="1">
        <v>44819</v>
      </c>
      <c r="B270" s="2">
        <v>0.37650462962962966</v>
      </c>
      <c r="C270">
        <v>0.48057299999999997</v>
      </c>
    </row>
    <row r="271" spans="1:3" x14ac:dyDescent="0.2">
      <c r="A271" s="1">
        <v>44819</v>
      </c>
      <c r="B271" s="2">
        <v>0.37650462962962966</v>
      </c>
      <c r="C271">
        <v>0.34057300000000001</v>
      </c>
    </row>
    <row r="272" spans="1:3" x14ac:dyDescent="0.2">
      <c r="A272" s="1">
        <v>44819</v>
      </c>
      <c r="B272" s="2">
        <v>0.3765162037037037</v>
      </c>
      <c r="C272">
        <v>0.36230299999999999</v>
      </c>
    </row>
    <row r="273" spans="1:3" x14ac:dyDescent="0.2">
      <c r="A273" s="1">
        <v>44819</v>
      </c>
      <c r="B273" s="2">
        <v>0.3765162037037037</v>
      </c>
      <c r="C273">
        <v>0.35517799999999999</v>
      </c>
    </row>
    <row r="274" spans="1:3" x14ac:dyDescent="0.2">
      <c r="A274" s="1">
        <v>44819</v>
      </c>
      <c r="B274" s="2">
        <v>0.3765162037037037</v>
      </c>
      <c r="C274">
        <v>0.34260800000000002</v>
      </c>
    </row>
    <row r="275" spans="1:3" x14ac:dyDescent="0.2">
      <c r="A275" s="1">
        <v>44819</v>
      </c>
      <c r="B275" s="2">
        <v>0.3765162037037037</v>
      </c>
      <c r="C275">
        <v>0.182863</v>
      </c>
    </row>
    <row r="276" spans="1:3" x14ac:dyDescent="0.2">
      <c r="A276" s="1">
        <v>44819</v>
      </c>
      <c r="B276" s="2">
        <v>0.37652777777777779</v>
      </c>
      <c r="C276">
        <v>0.14846100000000001</v>
      </c>
    </row>
    <row r="277" spans="1:3" x14ac:dyDescent="0.2">
      <c r="A277" s="1">
        <v>44819</v>
      </c>
      <c r="B277" s="2">
        <v>0.37652777777777779</v>
      </c>
      <c r="C277">
        <v>0.191107</v>
      </c>
    </row>
    <row r="278" spans="1:3" x14ac:dyDescent="0.2">
      <c r="A278" s="1">
        <v>44819</v>
      </c>
      <c r="B278" s="2">
        <v>0.37652777777777779</v>
      </c>
      <c r="C278">
        <v>0.17288799999999999</v>
      </c>
    </row>
    <row r="279" spans="1:3" x14ac:dyDescent="0.2">
      <c r="A279" s="1">
        <v>44819</v>
      </c>
      <c r="B279" s="2">
        <v>0.37652777777777779</v>
      </c>
      <c r="C279">
        <v>0.171565</v>
      </c>
    </row>
    <row r="280" spans="1:3" x14ac:dyDescent="0.2">
      <c r="A280" s="1">
        <v>44819</v>
      </c>
      <c r="B280" s="2">
        <v>0.37653935185185183</v>
      </c>
      <c r="C280">
        <v>0.16545799999999999</v>
      </c>
    </row>
    <row r="281" spans="1:3" x14ac:dyDescent="0.2">
      <c r="A281" s="1">
        <v>44819</v>
      </c>
      <c r="B281" s="2">
        <v>0.37653935185185183</v>
      </c>
      <c r="C281">
        <v>0.161998</v>
      </c>
    </row>
    <row r="282" spans="1:3" x14ac:dyDescent="0.2">
      <c r="A282" s="1">
        <v>44819</v>
      </c>
      <c r="B282" s="2">
        <v>0.37653935185185183</v>
      </c>
      <c r="C282">
        <v>0.162965</v>
      </c>
    </row>
    <row r="283" spans="1:3" x14ac:dyDescent="0.2">
      <c r="A283" s="1">
        <v>44819</v>
      </c>
      <c r="B283" s="2">
        <v>0.37655092592592593</v>
      </c>
      <c r="C283">
        <v>0.16617100000000001</v>
      </c>
    </row>
    <row r="284" spans="1:3" x14ac:dyDescent="0.2">
      <c r="A284" s="1">
        <v>44819</v>
      </c>
      <c r="B284" s="2">
        <v>0.37655092592592593</v>
      </c>
      <c r="C284">
        <v>0.169377</v>
      </c>
    </row>
    <row r="285" spans="1:3" x14ac:dyDescent="0.2">
      <c r="A285" s="1">
        <v>44819</v>
      </c>
      <c r="B285" s="2">
        <v>0.37655092592592593</v>
      </c>
      <c r="C285">
        <v>0.19344800000000001</v>
      </c>
    </row>
    <row r="286" spans="1:3" x14ac:dyDescent="0.2">
      <c r="A286" s="1">
        <v>44819</v>
      </c>
      <c r="B286" s="2">
        <v>0.37655092592592593</v>
      </c>
      <c r="C286">
        <v>0.18790100000000001</v>
      </c>
    </row>
    <row r="287" spans="1:3" x14ac:dyDescent="0.2">
      <c r="A287" s="1">
        <v>44819</v>
      </c>
      <c r="B287" s="2">
        <v>0.37656249999999997</v>
      </c>
      <c r="C287">
        <v>0.18871499999999999</v>
      </c>
    </row>
    <row r="288" spans="1:3" x14ac:dyDescent="0.2">
      <c r="A288" s="1">
        <v>44819</v>
      </c>
      <c r="B288" s="2">
        <v>0.37656249999999997</v>
      </c>
      <c r="C288">
        <v>0.18662899999999999</v>
      </c>
    </row>
    <row r="289" spans="1:3" x14ac:dyDescent="0.2">
      <c r="A289" s="1">
        <v>44819</v>
      </c>
      <c r="B289" s="2">
        <v>0.37656249999999997</v>
      </c>
      <c r="C289">
        <v>0.178842</v>
      </c>
    </row>
    <row r="290" spans="1:3" x14ac:dyDescent="0.2">
      <c r="A290" s="1">
        <v>44819</v>
      </c>
      <c r="B290" s="2">
        <v>0.37656249999999997</v>
      </c>
      <c r="C290">
        <v>0.141489</v>
      </c>
    </row>
    <row r="291" spans="1:3" x14ac:dyDescent="0.2">
      <c r="A291" s="1">
        <v>44819</v>
      </c>
      <c r="B291" s="2">
        <v>0.37657407407407412</v>
      </c>
      <c r="C291">
        <v>6.74429E-2</v>
      </c>
    </row>
    <row r="292" spans="1:3" x14ac:dyDescent="0.2">
      <c r="A292" s="1">
        <v>44819</v>
      </c>
      <c r="B292" s="2">
        <v>0.37657407407407412</v>
      </c>
      <c r="C292">
        <v>0.10729</v>
      </c>
    </row>
    <row r="293" spans="1:3" x14ac:dyDescent="0.2">
      <c r="A293" s="1">
        <v>44819</v>
      </c>
      <c r="B293" s="2">
        <v>0.37657407407407412</v>
      </c>
      <c r="C293">
        <v>0.161133</v>
      </c>
    </row>
    <row r="294" spans="1:3" x14ac:dyDescent="0.2">
      <c r="A294" s="1">
        <v>44819</v>
      </c>
      <c r="B294" s="2">
        <v>0.37657407407407412</v>
      </c>
      <c r="C294">
        <v>0.22286300000000001</v>
      </c>
    </row>
    <row r="295" spans="1:3" x14ac:dyDescent="0.2">
      <c r="A295" s="1">
        <v>44819</v>
      </c>
      <c r="B295" s="2">
        <v>0.37658564814814816</v>
      </c>
      <c r="C295">
        <v>0.12912199999999999</v>
      </c>
    </row>
    <row r="296" spans="1:3" x14ac:dyDescent="0.2">
      <c r="A296" s="1">
        <v>44819</v>
      </c>
      <c r="B296" s="2">
        <v>0.37658564814814816</v>
      </c>
      <c r="C296">
        <v>-9.1640899999999997E-2</v>
      </c>
    </row>
    <row r="297" spans="1:3" x14ac:dyDescent="0.2">
      <c r="A297" s="1">
        <v>44819</v>
      </c>
      <c r="B297" s="2">
        <v>0.37658564814814816</v>
      </c>
      <c r="C297">
        <v>-0.14451600000000001</v>
      </c>
    </row>
    <row r="298" spans="1:3" x14ac:dyDescent="0.2">
      <c r="A298" s="1">
        <v>44819</v>
      </c>
      <c r="B298" s="2">
        <v>0.37658564814814816</v>
      </c>
      <c r="C298">
        <v>-8.4872500000000003E-2</v>
      </c>
    </row>
    <row r="299" spans="1:3" x14ac:dyDescent="0.2">
      <c r="A299" s="1">
        <v>44819</v>
      </c>
      <c r="B299" s="2">
        <v>0.37659722222222225</v>
      </c>
      <c r="C299">
        <v>0.49171799999999999</v>
      </c>
    </row>
    <row r="300" spans="1:3" x14ac:dyDescent="0.2">
      <c r="A300" s="1">
        <v>44819</v>
      </c>
      <c r="B300" s="2">
        <v>0.37659722222222225</v>
      </c>
      <c r="C300">
        <v>0.312888</v>
      </c>
    </row>
    <row r="301" spans="1:3" x14ac:dyDescent="0.2">
      <c r="A301" s="1">
        <v>44819</v>
      </c>
      <c r="B301" s="2">
        <v>0.37659722222222225</v>
      </c>
      <c r="C301">
        <v>0.59064899999999998</v>
      </c>
    </row>
    <row r="302" spans="1:3" x14ac:dyDescent="0.2">
      <c r="A302" s="1">
        <v>44819</v>
      </c>
      <c r="B302" s="2">
        <v>0.37659722222222225</v>
      </c>
      <c r="C302">
        <v>0.63980899999999996</v>
      </c>
    </row>
    <row r="303" spans="1:3" x14ac:dyDescent="0.2">
      <c r="A303" s="1">
        <v>44819</v>
      </c>
      <c r="B303" s="2">
        <v>0.37660879629629629</v>
      </c>
      <c r="C303">
        <v>1.30057</v>
      </c>
    </row>
    <row r="304" spans="1:3" x14ac:dyDescent="0.2">
      <c r="A304" s="1">
        <v>44819</v>
      </c>
      <c r="B304" s="2">
        <v>0.37660879629629629</v>
      </c>
      <c r="C304">
        <v>0.31746799999999997</v>
      </c>
    </row>
    <row r="305" spans="1:3" x14ac:dyDescent="0.2">
      <c r="A305" s="1">
        <v>44819</v>
      </c>
      <c r="B305" s="2">
        <v>0.37660879629629629</v>
      </c>
      <c r="C305">
        <v>0.33273599999999998</v>
      </c>
    </row>
    <row r="306" spans="1:3" x14ac:dyDescent="0.2">
      <c r="A306" s="1">
        <v>44819</v>
      </c>
      <c r="B306" s="2">
        <v>0.37662037037037038</v>
      </c>
      <c r="C306">
        <v>0.32535599999999998</v>
      </c>
    </row>
    <row r="307" spans="1:3" x14ac:dyDescent="0.2">
      <c r="A307" s="1">
        <v>44819</v>
      </c>
      <c r="B307" s="2">
        <v>0.37662037037037038</v>
      </c>
      <c r="C307">
        <v>0.23874100000000001</v>
      </c>
    </row>
    <row r="308" spans="1:3" x14ac:dyDescent="0.2">
      <c r="A308" s="1">
        <v>44819</v>
      </c>
      <c r="B308" s="2">
        <v>0.37662037037037038</v>
      </c>
      <c r="C308">
        <v>0.19278600000000001</v>
      </c>
    </row>
    <row r="309" spans="1:3" x14ac:dyDescent="0.2">
      <c r="A309" s="1">
        <v>44819</v>
      </c>
      <c r="B309" s="2">
        <v>0.37662037037037038</v>
      </c>
      <c r="C309">
        <v>0.18199799999999999</v>
      </c>
    </row>
    <row r="310" spans="1:3" x14ac:dyDescent="0.2">
      <c r="A310" s="1">
        <v>44819</v>
      </c>
      <c r="B310" s="2">
        <v>0.37663194444444442</v>
      </c>
      <c r="C310">
        <v>-0.13683200000000001</v>
      </c>
    </row>
    <row r="311" spans="1:3" x14ac:dyDescent="0.2">
      <c r="A311" s="1">
        <v>44819</v>
      </c>
      <c r="B311" s="2">
        <v>0.37663194444444442</v>
      </c>
      <c r="C311">
        <v>-0.35103000000000001</v>
      </c>
    </row>
    <row r="312" spans="1:3" x14ac:dyDescent="0.2">
      <c r="A312" s="1">
        <v>44819</v>
      </c>
      <c r="B312" s="2">
        <v>0.37663194444444442</v>
      </c>
      <c r="C312">
        <v>-0.51092800000000005</v>
      </c>
    </row>
    <row r="313" spans="1:3" x14ac:dyDescent="0.2">
      <c r="A313" s="1">
        <v>44819</v>
      </c>
      <c r="B313" s="2">
        <v>0.37663194444444442</v>
      </c>
      <c r="C313">
        <v>-0.67922300000000002</v>
      </c>
    </row>
    <row r="314" spans="1:3" x14ac:dyDescent="0.2">
      <c r="A314" s="1">
        <v>44819</v>
      </c>
      <c r="B314" s="2">
        <v>0.37664351851851857</v>
      </c>
      <c r="C314">
        <v>-0.28370200000000001</v>
      </c>
    </row>
    <row r="315" spans="1:3" x14ac:dyDescent="0.2">
      <c r="A315" s="1">
        <v>44819</v>
      </c>
      <c r="B315" s="2">
        <v>0.37664351851851857</v>
      </c>
      <c r="C315">
        <v>-5.6068399999999997E-2</v>
      </c>
    </row>
    <row r="316" spans="1:3" x14ac:dyDescent="0.2">
      <c r="A316" s="1">
        <v>44819</v>
      </c>
      <c r="B316" s="2">
        <v>0.37664351851851857</v>
      </c>
      <c r="C316">
        <v>0.23813000000000001</v>
      </c>
    </row>
    <row r="317" spans="1:3" x14ac:dyDescent="0.2">
      <c r="A317" s="1">
        <v>44819</v>
      </c>
      <c r="B317" s="2">
        <v>0.37664351851851857</v>
      </c>
      <c r="C317">
        <v>1.46357</v>
      </c>
    </row>
    <row r="318" spans="1:3" x14ac:dyDescent="0.2">
      <c r="A318" s="1">
        <v>44819</v>
      </c>
      <c r="B318" s="2">
        <v>0.37665509259259261</v>
      </c>
      <c r="C318">
        <v>3.0668299999999999</v>
      </c>
    </row>
    <row r="319" spans="1:3" x14ac:dyDescent="0.2">
      <c r="A319" s="1">
        <v>44819</v>
      </c>
      <c r="B319" s="2">
        <v>0.37665509259259261</v>
      </c>
      <c r="C319">
        <v>4.8234199999999996</v>
      </c>
    </row>
    <row r="320" spans="1:3" x14ac:dyDescent="0.2">
      <c r="A320" s="1">
        <v>44819</v>
      </c>
      <c r="B320" s="2">
        <v>0.37665509259259261</v>
      </c>
      <c r="C320">
        <v>4.7594500000000002</v>
      </c>
    </row>
    <row r="321" spans="1:3" x14ac:dyDescent="0.2">
      <c r="A321" s="1">
        <v>44819</v>
      </c>
      <c r="B321" s="2">
        <v>0.37666666666666665</v>
      </c>
      <c r="C321">
        <v>4.46556</v>
      </c>
    </row>
    <row r="322" spans="1:3" x14ac:dyDescent="0.2">
      <c r="A322" s="1">
        <v>44819</v>
      </c>
      <c r="B322" s="2">
        <v>0.37666666666666665</v>
      </c>
      <c r="C322">
        <v>7.2902899999999997</v>
      </c>
    </row>
    <row r="323" spans="1:3" x14ac:dyDescent="0.2">
      <c r="A323" s="1">
        <v>44819</v>
      </c>
      <c r="B323" s="2">
        <v>0.37666666666666665</v>
      </c>
      <c r="C323">
        <v>2.3889200000000002</v>
      </c>
    </row>
    <row r="324" spans="1:3" x14ac:dyDescent="0.2">
      <c r="A324" s="1">
        <v>44819</v>
      </c>
      <c r="B324" s="2">
        <v>0.37666666666666665</v>
      </c>
      <c r="C324">
        <v>2.7500399999999998</v>
      </c>
    </row>
    <row r="325" spans="1:3" x14ac:dyDescent="0.2">
      <c r="A325" s="1">
        <v>44819</v>
      </c>
      <c r="B325" s="2">
        <v>0.37667824074074074</v>
      </c>
      <c r="C325">
        <v>2.0118200000000002</v>
      </c>
    </row>
    <row r="326" spans="1:3" x14ac:dyDescent="0.2">
      <c r="A326" s="1">
        <v>44819</v>
      </c>
      <c r="B326" s="2">
        <v>0.37667824074074074</v>
      </c>
      <c r="C326">
        <v>1.20851</v>
      </c>
    </row>
    <row r="327" spans="1:3" x14ac:dyDescent="0.2">
      <c r="A327" s="1">
        <v>44819</v>
      </c>
      <c r="B327" s="2">
        <v>0.37667824074074074</v>
      </c>
      <c r="C327">
        <v>0.72810399999999997</v>
      </c>
    </row>
    <row r="328" spans="1:3" x14ac:dyDescent="0.2">
      <c r="A328" s="1">
        <v>44819</v>
      </c>
      <c r="B328" s="2">
        <v>0.37667824074074074</v>
      </c>
      <c r="C328">
        <v>0.47075099999999998</v>
      </c>
    </row>
    <row r="329" spans="1:3" x14ac:dyDescent="0.2">
      <c r="A329" s="1">
        <v>44819</v>
      </c>
      <c r="B329" s="2">
        <v>0.37668981481481478</v>
      </c>
      <c r="C329">
        <v>0.116094</v>
      </c>
    </row>
    <row r="330" spans="1:3" x14ac:dyDescent="0.2">
      <c r="A330" s="1">
        <v>44819</v>
      </c>
      <c r="B330" s="2">
        <v>0.37668981481481478</v>
      </c>
      <c r="C330">
        <v>0.29497499999999999</v>
      </c>
    </row>
    <row r="331" spans="1:3" x14ac:dyDescent="0.2">
      <c r="A331" s="1">
        <v>44819</v>
      </c>
      <c r="B331" s="2">
        <v>0.37668981481481478</v>
      </c>
      <c r="C331">
        <v>-2.2633299999999999E-2</v>
      </c>
    </row>
    <row r="332" spans="1:3" x14ac:dyDescent="0.2">
      <c r="A332" s="1">
        <v>44819</v>
      </c>
      <c r="B332" s="2">
        <v>0.37668981481481478</v>
      </c>
      <c r="C332">
        <v>0.28311700000000001</v>
      </c>
    </row>
    <row r="333" spans="1:3" x14ac:dyDescent="0.2">
      <c r="A333" s="1">
        <v>44819</v>
      </c>
      <c r="B333" s="2">
        <v>0.37670138888888888</v>
      </c>
      <c r="C333">
        <v>0.40057300000000001</v>
      </c>
    </row>
    <row r="334" spans="1:3" x14ac:dyDescent="0.2">
      <c r="A334" s="1">
        <v>44819</v>
      </c>
      <c r="B334" s="2">
        <v>0.37670138888888888</v>
      </c>
      <c r="C334">
        <v>0.22301499999999999</v>
      </c>
    </row>
    <row r="335" spans="1:3" x14ac:dyDescent="0.2">
      <c r="A335" s="1">
        <v>44819</v>
      </c>
      <c r="B335" s="2">
        <v>0.37670138888888888</v>
      </c>
      <c r="C335">
        <v>0.30199799999999999</v>
      </c>
    </row>
    <row r="336" spans="1:3" x14ac:dyDescent="0.2">
      <c r="A336" s="1">
        <v>44819</v>
      </c>
      <c r="B336" s="2">
        <v>0.37671296296296292</v>
      </c>
      <c r="C336">
        <v>0.49675599999999998</v>
      </c>
    </row>
    <row r="337" spans="1:3" x14ac:dyDescent="0.2">
      <c r="A337" s="1">
        <v>44819</v>
      </c>
      <c r="B337" s="2">
        <v>0.37671296296296292</v>
      </c>
      <c r="C337">
        <v>0.55477100000000001</v>
      </c>
    </row>
    <row r="338" spans="1:3" x14ac:dyDescent="0.2">
      <c r="A338" s="1">
        <v>44819</v>
      </c>
      <c r="B338" s="2">
        <v>0.37671296296296292</v>
      </c>
      <c r="C338">
        <v>1.01752</v>
      </c>
    </row>
    <row r="339" spans="1:3" x14ac:dyDescent="0.2">
      <c r="A339" s="1">
        <v>44819</v>
      </c>
      <c r="B339" s="2">
        <v>0.37671296296296292</v>
      </c>
      <c r="C339">
        <v>1.3898299999999999</v>
      </c>
    </row>
    <row r="340" spans="1:3" x14ac:dyDescent="0.2">
      <c r="A340" s="1">
        <v>44819</v>
      </c>
      <c r="B340" s="2">
        <v>0.37672453703703707</v>
      </c>
      <c r="C340">
        <v>1.34215</v>
      </c>
    </row>
    <row r="341" spans="1:3" x14ac:dyDescent="0.2">
      <c r="A341" s="1">
        <v>44819</v>
      </c>
      <c r="B341" s="2">
        <v>0.37672453703703707</v>
      </c>
      <c r="C341">
        <v>2.0434700000000001</v>
      </c>
    </row>
    <row r="342" spans="1:3" x14ac:dyDescent="0.2">
      <c r="A342" s="1">
        <v>44819</v>
      </c>
      <c r="B342" s="2">
        <v>0.37672453703703707</v>
      </c>
      <c r="C342">
        <v>1.9395</v>
      </c>
    </row>
    <row r="343" spans="1:3" x14ac:dyDescent="0.2">
      <c r="A343" s="1">
        <v>44819</v>
      </c>
      <c r="B343" s="2">
        <v>0.37672453703703707</v>
      </c>
      <c r="C343">
        <v>3.0151300000000001</v>
      </c>
    </row>
    <row r="344" spans="1:3" x14ac:dyDescent="0.2">
      <c r="A344" s="1">
        <v>44819</v>
      </c>
      <c r="B344" s="2">
        <v>0.3767361111111111</v>
      </c>
      <c r="C344">
        <v>1.6827099999999999</v>
      </c>
    </row>
    <row r="345" spans="1:3" x14ac:dyDescent="0.2">
      <c r="A345" s="1">
        <v>44819</v>
      </c>
      <c r="B345" s="2">
        <v>0.3767361111111111</v>
      </c>
      <c r="C345">
        <v>3.5312600000000001</v>
      </c>
    </row>
    <row r="346" spans="1:3" x14ac:dyDescent="0.2">
      <c r="A346" s="1">
        <v>44819</v>
      </c>
      <c r="B346" s="2">
        <v>0.3767361111111111</v>
      </c>
      <c r="C346">
        <v>6.96983</v>
      </c>
    </row>
    <row r="347" spans="1:3" x14ac:dyDescent="0.2">
      <c r="A347" s="1">
        <v>44819</v>
      </c>
      <c r="B347" s="2">
        <v>0.3767361111111111</v>
      </c>
      <c r="C347">
        <v>3.1134499999999998</v>
      </c>
    </row>
    <row r="348" spans="1:3" x14ac:dyDescent="0.2">
      <c r="A348" s="1">
        <v>44819</v>
      </c>
      <c r="B348" s="2">
        <v>0.3767476851851852</v>
      </c>
      <c r="C348">
        <v>4.3280000000000003</v>
      </c>
    </row>
    <row r="349" spans="1:3" x14ac:dyDescent="0.2">
      <c r="A349" s="1">
        <v>44819</v>
      </c>
      <c r="B349" s="2">
        <v>0.3767476851851852</v>
      </c>
      <c r="C349">
        <v>4.2288199999999998</v>
      </c>
    </row>
    <row r="350" spans="1:3" x14ac:dyDescent="0.2">
      <c r="A350" s="1">
        <v>44819</v>
      </c>
      <c r="B350" s="2">
        <v>0.3767476851851852</v>
      </c>
      <c r="C350">
        <v>3.8290199999999999</v>
      </c>
    </row>
    <row r="351" spans="1:3" x14ac:dyDescent="0.2">
      <c r="A351" s="1">
        <v>44819</v>
      </c>
      <c r="B351" s="2">
        <v>0.3767476851851852</v>
      </c>
      <c r="C351">
        <v>1.7633700000000001</v>
      </c>
    </row>
    <row r="352" spans="1:3" x14ac:dyDescent="0.2">
      <c r="A352" s="1">
        <v>44819</v>
      </c>
      <c r="B352" s="2">
        <v>0.37675925925925924</v>
      </c>
      <c r="C352">
        <v>0.446272</v>
      </c>
    </row>
    <row r="353" spans="1:3" x14ac:dyDescent="0.2">
      <c r="A353" s="1">
        <v>44819</v>
      </c>
      <c r="B353" s="2">
        <v>0.37675925925925924</v>
      </c>
      <c r="C353">
        <v>1.0416399999999999</v>
      </c>
    </row>
    <row r="354" spans="1:3" x14ac:dyDescent="0.2">
      <c r="A354" s="1">
        <v>44819</v>
      </c>
      <c r="B354" s="2">
        <v>0.37675925925925924</v>
      </c>
      <c r="C354">
        <v>0.46388000000000001</v>
      </c>
    </row>
    <row r="355" spans="1:3" x14ac:dyDescent="0.2">
      <c r="A355" s="1">
        <v>44819</v>
      </c>
      <c r="B355" s="2">
        <v>0.37677083333333333</v>
      </c>
      <c r="C355">
        <v>0.37522899999999998</v>
      </c>
    </row>
    <row r="356" spans="1:3" x14ac:dyDescent="0.2">
      <c r="A356" s="1">
        <v>44819</v>
      </c>
      <c r="B356" s="2">
        <v>0.37677083333333333</v>
      </c>
      <c r="C356">
        <v>0.243066</v>
      </c>
    </row>
    <row r="357" spans="1:3" x14ac:dyDescent="0.2">
      <c r="A357" s="1">
        <v>44819</v>
      </c>
      <c r="B357" s="2">
        <v>0.37677083333333333</v>
      </c>
      <c r="C357">
        <v>0.211616</v>
      </c>
    </row>
    <row r="358" spans="1:3" x14ac:dyDescent="0.2">
      <c r="A358" s="1">
        <v>44819</v>
      </c>
      <c r="B358" s="2">
        <v>0.37677083333333333</v>
      </c>
      <c r="C358">
        <v>6.3320799999999997E-2</v>
      </c>
    </row>
    <row r="359" spans="1:3" x14ac:dyDescent="0.2">
      <c r="A359" s="1">
        <v>44819</v>
      </c>
      <c r="B359" s="2">
        <v>0.37678240740740737</v>
      </c>
      <c r="C359">
        <v>0.26479599999999998</v>
      </c>
    </row>
    <row r="360" spans="1:3" x14ac:dyDescent="0.2">
      <c r="A360" s="1">
        <v>44819</v>
      </c>
      <c r="B360" s="2">
        <v>0.37678240740740737</v>
      </c>
      <c r="C360">
        <v>0.39380399999999999</v>
      </c>
    </row>
    <row r="361" spans="1:3" x14ac:dyDescent="0.2">
      <c r="A361" s="1">
        <v>44819</v>
      </c>
      <c r="B361" s="2">
        <v>0.37678240740740737</v>
      </c>
      <c r="C361">
        <v>1.51569</v>
      </c>
    </row>
    <row r="362" spans="1:3" x14ac:dyDescent="0.2">
      <c r="A362" s="1">
        <v>44819</v>
      </c>
      <c r="B362" s="2">
        <v>0.37678240740740737</v>
      </c>
      <c r="C362">
        <v>6.2289700000000003</v>
      </c>
    </row>
    <row r="363" spans="1:3" x14ac:dyDescent="0.2">
      <c r="A363" s="1">
        <v>44819</v>
      </c>
      <c r="B363" s="2">
        <v>0.37679398148148152</v>
      </c>
      <c r="C363">
        <v>5.3391999999999999</v>
      </c>
    </row>
    <row r="364" spans="1:3" x14ac:dyDescent="0.2">
      <c r="A364" s="1">
        <v>44819</v>
      </c>
      <c r="B364" s="2">
        <v>0.37679398148148152</v>
      </c>
      <c r="C364">
        <v>8.0044400000000007</v>
      </c>
    </row>
    <row r="365" spans="1:3" x14ac:dyDescent="0.2">
      <c r="A365" s="1">
        <v>44819</v>
      </c>
      <c r="B365" s="2">
        <v>0.37679398148148152</v>
      </c>
      <c r="C365">
        <v>4.6274899999999999</v>
      </c>
    </row>
    <row r="366" spans="1:3" x14ac:dyDescent="0.2">
      <c r="A366" s="1">
        <v>44819</v>
      </c>
      <c r="B366" s="2">
        <v>0.37679398148148152</v>
      </c>
      <c r="C366">
        <v>6.1596000000000002</v>
      </c>
    </row>
    <row r="367" spans="1:3" x14ac:dyDescent="0.2">
      <c r="A367" s="1">
        <v>44819</v>
      </c>
      <c r="B367" s="2">
        <v>0.37680555555555556</v>
      </c>
      <c r="C367">
        <v>9.1439299999999992</v>
      </c>
    </row>
    <row r="368" spans="1:3" x14ac:dyDescent="0.2">
      <c r="A368" s="1">
        <v>44819</v>
      </c>
      <c r="B368" s="2">
        <v>0.37680555555555556</v>
      </c>
      <c r="C368">
        <v>3.9882599999999999</v>
      </c>
    </row>
    <row r="369" spans="1:3" x14ac:dyDescent="0.2">
      <c r="A369" s="1">
        <v>44819</v>
      </c>
      <c r="B369" s="2">
        <v>0.37680555555555556</v>
      </c>
      <c r="C369">
        <v>5.46347</v>
      </c>
    </row>
    <row r="370" spans="1:3" x14ac:dyDescent="0.2">
      <c r="A370" s="1">
        <v>44819</v>
      </c>
      <c r="B370" s="2">
        <v>0.37681712962962965</v>
      </c>
      <c r="C370">
        <v>3.7055600000000002</v>
      </c>
    </row>
    <row r="371" spans="1:3" x14ac:dyDescent="0.2">
      <c r="A371" s="1">
        <v>44819</v>
      </c>
      <c r="B371" s="2">
        <v>0.37681712962962965</v>
      </c>
      <c r="C371">
        <v>1.8527899999999999</v>
      </c>
    </row>
    <row r="372" spans="1:3" x14ac:dyDescent="0.2">
      <c r="A372" s="1">
        <v>44819</v>
      </c>
      <c r="B372" s="2">
        <v>0.37681712962962965</v>
      </c>
      <c r="C372">
        <v>3.2498800000000001</v>
      </c>
    </row>
    <row r="373" spans="1:3" x14ac:dyDescent="0.2">
      <c r="A373" s="1">
        <v>44819</v>
      </c>
      <c r="B373" s="2">
        <v>0.37681712962962965</v>
      </c>
      <c r="C373">
        <v>1.6672400000000001</v>
      </c>
    </row>
    <row r="374" spans="1:3" x14ac:dyDescent="0.2">
      <c r="A374" s="1">
        <v>44819</v>
      </c>
      <c r="B374" s="2">
        <v>0.37682870370370369</v>
      </c>
      <c r="C374">
        <v>2.2654100000000001</v>
      </c>
    </row>
    <row r="375" spans="1:3" x14ac:dyDescent="0.2">
      <c r="A375" s="1">
        <v>44819</v>
      </c>
      <c r="B375" s="2">
        <v>0.37682870370370369</v>
      </c>
      <c r="C375">
        <v>3.8608799999999999</v>
      </c>
    </row>
    <row r="376" spans="1:3" x14ac:dyDescent="0.2">
      <c r="A376" s="1">
        <v>44819</v>
      </c>
      <c r="B376" s="2">
        <v>0.37682870370370369</v>
      </c>
      <c r="C376">
        <v>1.7040299999999999</v>
      </c>
    </row>
    <row r="377" spans="1:3" x14ac:dyDescent="0.2">
      <c r="A377" s="1">
        <v>44819</v>
      </c>
      <c r="B377" s="2">
        <v>0.37682870370370369</v>
      </c>
      <c r="C377">
        <v>4.7228599999999998</v>
      </c>
    </row>
    <row r="378" spans="1:3" x14ac:dyDescent="0.2">
      <c r="A378" s="1">
        <v>44819</v>
      </c>
      <c r="B378" s="2">
        <v>0.37684027777777779</v>
      </c>
      <c r="C378">
        <v>2.2832699999999999</v>
      </c>
    </row>
    <row r="379" spans="1:3" x14ac:dyDescent="0.2">
      <c r="A379" s="1">
        <v>44819</v>
      </c>
      <c r="B379" s="2">
        <v>0.37684027777777779</v>
      </c>
      <c r="C379">
        <v>1.33813</v>
      </c>
    </row>
    <row r="380" spans="1:3" x14ac:dyDescent="0.2">
      <c r="A380" s="1">
        <v>44819</v>
      </c>
      <c r="B380" s="2">
        <v>0.37684027777777779</v>
      </c>
      <c r="C380">
        <v>2.4106000000000001</v>
      </c>
    </row>
    <row r="381" spans="1:3" x14ac:dyDescent="0.2">
      <c r="A381" s="1">
        <v>44819</v>
      </c>
      <c r="B381" s="2">
        <v>0.37684027777777779</v>
      </c>
      <c r="C381">
        <v>2.54861</v>
      </c>
    </row>
    <row r="382" spans="1:3" x14ac:dyDescent="0.2">
      <c r="A382" s="1">
        <v>44819</v>
      </c>
      <c r="B382" s="2">
        <v>0.37685185185185183</v>
      </c>
      <c r="C382">
        <v>3.70642</v>
      </c>
    </row>
    <row r="383" spans="1:3" x14ac:dyDescent="0.2">
      <c r="A383" s="1">
        <v>44819</v>
      </c>
      <c r="B383" s="2">
        <v>0.37685185185185183</v>
      </c>
      <c r="C383">
        <v>5.81792</v>
      </c>
    </row>
    <row r="384" spans="1:3" x14ac:dyDescent="0.2">
      <c r="A384" s="1">
        <v>44819</v>
      </c>
      <c r="B384" s="2">
        <v>0.37685185185185183</v>
      </c>
      <c r="C384">
        <v>4.0230699999999997</v>
      </c>
    </row>
    <row r="385" spans="1:3" x14ac:dyDescent="0.2">
      <c r="A385" s="1">
        <v>44819</v>
      </c>
      <c r="B385" s="2">
        <v>0.37686342592592598</v>
      </c>
      <c r="C385">
        <v>7.2368499999999996</v>
      </c>
    </row>
    <row r="386" spans="1:3" x14ac:dyDescent="0.2">
      <c r="A386" s="1">
        <v>44819</v>
      </c>
      <c r="B386" s="2">
        <v>0.37686342592592598</v>
      </c>
      <c r="C386">
        <v>8.1504399999999997</v>
      </c>
    </row>
    <row r="387" spans="1:3" x14ac:dyDescent="0.2">
      <c r="A387" s="1">
        <v>44819</v>
      </c>
      <c r="B387" s="2">
        <v>0.37686342592592598</v>
      </c>
      <c r="C387">
        <v>4.2469799999999998</v>
      </c>
    </row>
    <row r="388" spans="1:3" x14ac:dyDescent="0.2">
      <c r="A388" s="1">
        <v>44819</v>
      </c>
      <c r="B388" s="2">
        <v>0.37686342592592598</v>
      </c>
      <c r="C388">
        <v>6.8077899999999998</v>
      </c>
    </row>
    <row r="389" spans="1:3" x14ac:dyDescent="0.2">
      <c r="A389" s="1">
        <v>44819</v>
      </c>
      <c r="B389" s="2">
        <v>0.37687500000000002</v>
      </c>
      <c r="C389">
        <v>3.4708000000000001</v>
      </c>
    </row>
    <row r="390" spans="1:3" x14ac:dyDescent="0.2">
      <c r="A390" s="1">
        <v>44819</v>
      </c>
      <c r="B390" s="2">
        <v>0.37687500000000002</v>
      </c>
      <c r="C390">
        <v>4.6906999999999996</v>
      </c>
    </row>
    <row r="391" spans="1:3" x14ac:dyDescent="0.2">
      <c r="A391" s="1">
        <v>44819</v>
      </c>
      <c r="B391" s="2">
        <v>0.37687500000000002</v>
      </c>
      <c r="C391">
        <v>4.0470300000000003</v>
      </c>
    </row>
    <row r="392" spans="1:3" x14ac:dyDescent="0.2">
      <c r="A392" s="1">
        <v>44819</v>
      </c>
      <c r="B392" s="2">
        <v>0.37687500000000002</v>
      </c>
      <c r="C392">
        <v>1.3664799999999999</v>
      </c>
    </row>
    <row r="393" spans="1:3" x14ac:dyDescent="0.2">
      <c r="A393" s="1">
        <v>44819</v>
      </c>
      <c r="B393" s="2">
        <v>0.37688657407407411</v>
      </c>
      <c r="C393">
        <v>1.3770100000000001</v>
      </c>
    </row>
    <row r="394" spans="1:3" x14ac:dyDescent="0.2">
      <c r="A394" s="1">
        <v>44819</v>
      </c>
      <c r="B394" s="2">
        <v>0.37688657407407411</v>
      </c>
      <c r="C394">
        <v>1.24637</v>
      </c>
    </row>
    <row r="395" spans="1:3" x14ac:dyDescent="0.2">
      <c r="A395" s="1">
        <v>44819</v>
      </c>
      <c r="B395" s="2">
        <v>0.37688657407407411</v>
      </c>
      <c r="C395">
        <v>2.7672400000000001</v>
      </c>
    </row>
    <row r="396" spans="1:3" x14ac:dyDescent="0.2">
      <c r="A396" s="1">
        <v>44819</v>
      </c>
      <c r="B396" s="2">
        <v>0.37688657407407411</v>
      </c>
      <c r="C396">
        <v>2.9230100000000001</v>
      </c>
    </row>
    <row r="397" spans="1:3" x14ac:dyDescent="0.2">
      <c r="A397" s="1">
        <v>44819</v>
      </c>
      <c r="B397" s="2">
        <v>0.37689814814814815</v>
      </c>
      <c r="C397">
        <v>1.4279999999999999</v>
      </c>
    </row>
    <row r="398" spans="1:3" x14ac:dyDescent="0.2">
      <c r="A398" s="1">
        <v>44819</v>
      </c>
      <c r="B398" s="2">
        <v>0.37689814814814815</v>
      </c>
      <c r="C398">
        <v>0.67003800000000002</v>
      </c>
    </row>
    <row r="399" spans="1:3" x14ac:dyDescent="0.2">
      <c r="A399" s="1">
        <v>44819</v>
      </c>
      <c r="B399" s="2">
        <v>0.37689814814814815</v>
      </c>
      <c r="C399">
        <v>0.56555999999999995</v>
      </c>
    </row>
    <row r="400" spans="1:3" x14ac:dyDescent="0.2">
      <c r="A400" s="1">
        <v>44819</v>
      </c>
      <c r="B400" s="2">
        <v>0.37689814814814815</v>
      </c>
      <c r="C400">
        <v>0.72703600000000002</v>
      </c>
    </row>
    <row r="401" spans="1:3" x14ac:dyDescent="0.2">
      <c r="A401" s="1">
        <v>44819</v>
      </c>
      <c r="B401" s="2">
        <v>0.37690972222222219</v>
      </c>
      <c r="C401">
        <v>0.73451699999999998</v>
      </c>
    </row>
    <row r="402" spans="1:3" x14ac:dyDescent="0.2">
      <c r="A402" s="1">
        <v>44819</v>
      </c>
      <c r="B402" s="2">
        <v>0.37690972222222219</v>
      </c>
      <c r="C402">
        <v>0.73721400000000004</v>
      </c>
    </row>
    <row r="403" spans="1:3" x14ac:dyDescent="0.2">
      <c r="A403" s="1">
        <v>44819</v>
      </c>
      <c r="B403" s="2">
        <v>0.37690972222222219</v>
      </c>
      <c r="C403">
        <v>0.73828199999999999</v>
      </c>
    </row>
    <row r="404" spans="1:3" x14ac:dyDescent="0.2">
      <c r="A404" s="1">
        <v>44819</v>
      </c>
      <c r="B404" s="2">
        <v>0.37692129629629628</v>
      </c>
      <c r="C404">
        <v>0.71283700000000005</v>
      </c>
    </row>
    <row r="405" spans="1:3" x14ac:dyDescent="0.2">
      <c r="A405" s="1">
        <v>44819</v>
      </c>
      <c r="B405" s="2">
        <v>0.37692129629629628</v>
      </c>
      <c r="C405">
        <v>0.39202300000000001</v>
      </c>
    </row>
    <row r="406" spans="1:3" x14ac:dyDescent="0.2">
      <c r="A406" s="1">
        <v>44819</v>
      </c>
      <c r="B406" s="2">
        <v>0.37692129629629628</v>
      </c>
      <c r="C406">
        <v>0.54184500000000002</v>
      </c>
    </row>
    <row r="407" spans="1:3" x14ac:dyDescent="0.2">
      <c r="A407" s="1">
        <v>44819</v>
      </c>
      <c r="B407" s="2">
        <v>0.37692129629629628</v>
      </c>
      <c r="C407">
        <v>0.42270999999999997</v>
      </c>
    </row>
    <row r="408" spans="1:3" x14ac:dyDescent="0.2">
      <c r="A408" s="1">
        <v>44819</v>
      </c>
      <c r="B408" s="2">
        <v>0.37693287037037032</v>
      </c>
      <c r="C408">
        <v>0.19777400000000001</v>
      </c>
    </row>
    <row r="409" spans="1:3" x14ac:dyDescent="0.2">
      <c r="A409" s="1">
        <v>44819</v>
      </c>
      <c r="B409" s="2">
        <v>0.37693287037037032</v>
      </c>
      <c r="C409">
        <v>0.24449100000000001</v>
      </c>
    </row>
    <row r="410" spans="1:3" x14ac:dyDescent="0.2">
      <c r="A410" s="1">
        <v>44819</v>
      </c>
      <c r="B410" s="2">
        <v>0.37693287037037032</v>
      </c>
      <c r="C410">
        <v>0.21746799999999999</v>
      </c>
    </row>
    <row r="411" spans="1:3" x14ac:dyDescent="0.2">
      <c r="A411" s="1">
        <v>44819</v>
      </c>
      <c r="B411" s="2">
        <v>0.37693287037037032</v>
      </c>
      <c r="C411">
        <v>0.298232</v>
      </c>
    </row>
    <row r="412" spans="1:3" x14ac:dyDescent="0.2">
      <c r="A412" s="1">
        <v>44819</v>
      </c>
      <c r="B412" s="2">
        <v>0.37694444444444447</v>
      </c>
      <c r="C412">
        <v>0.14357500000000001</v>
      </c>
    </row>
    <row r="413" spans="1:3" x14ac:dyDescent="0.2">
      <c r="A413" s="1">
        <v>44819</v>
      </c>
      <c r="B413" s="2">
        <v>0.37694444444444447</v>
      </c>
      <c r="C413">
        <v>0.28764600000000001</v>
      </c>
    </row>
    <row r="414" spans="1:3" x14ac:dyDescent="0.2">
      <c r="A414" s="1">
        <v>44819</v>
      </c>
      <c r="B414" s="2">
        <v>0.37694444444444447</v>
      </c>
      <c r="C414">
        <v>0.173346</v>
      </c>
    </row>
    <row r="415" spans="1:3" x14ac:dyDescent="0.2">
      <c r="A415" s="1">
        <v>44819</v>
      </c>
      <c r="B415" s="2">
        <v>0.37694444444444447</v>
      </c>
      <c r="C415">
        <v>0.27914800000000001</v>
      </c>
    </row>
    <row r="416" spans="1:3" x14ac:dyDescent="0.2">
      <c r="A416" s="1">
        <v>44819</v>
      </c>
      <c r="B416" s="2">
        <v>0.37695601851851851</v>
      </c>
      <c r="C416">
        <v>3.7163099999999998E-2</v>
      </c>
    </row>
    <row r="417" spans="1:3" x14ac:dyDescent="0.2">
      <c r="A417" s="1">
        <v>44819</v>
      </c>
      <c r="B417" s="2">
        <v>0.37695601851851851</v>
      </c>
      <c r="C417">
        <v>0.225713</v>
      </c>
    </row>
    <row r="418" spans="1:3" x14ac:dyDescent="0.2">
      <c r="A418" s="1">
        <v>44819</v>
      </c>
      <c r="B418" s="2">
        <v>0.37695601851851851</v>
      </c>
      <c r="C418">
        <v>0.23706099999999999</v>
      </c>
    </row>
    <row r="419" spans="1:3" x14ac:dyDescent="0.2">
      <c r="A419" s="1">
        <v>44819</v>
      </c>
      <c r="B419" s="2">
        <v>0.3769675925925926</v>
      </c>
      <c r="C419">
        <v>0.15634899999999999</v>
      </c>
    </row>
    <row r="420" spans="1:3" x14ac:dyDescent="0.2">
      <c r="A420" s="1">
        <v>44819</v>
      </c>
      <c r="B420" s="2">
        <v>0.3769675925925926</v>
      </c>
      <c r="C420">
        <v>0.100115</v>
      </c>
    </row>
    <row r="421" spans="1:3" x14ac:dyDescent="0.2">
      <c r="A421" s="1">
        <v>44819</v>
      </c>
      <c r="B421" s="2">
        <v>0.3769675925925926</v>
      </c>
      <c r="C421">
        <v>0.119962</v>
      </c>
    </row>
    <row r="422" spans="1:3" x14ac:dyDescent="0.2">
      <c r="A422" s="1">
        <v>44819</v>
      </c>
      <c r="B422" s="2">
        <v>0.3769675925925926</v>
      </c>
      <c r="C422">
        <v>0.32708700000000002</v>
      </c>
    </row>
    <row r="423" spans="1:3" x14ac:dyDescent="0.2">
      <c r="A423" s="1">
        <v>44819</v>
      </c>
      <c r="B423" s="2">
        <v>0.37697916666666664</v>
      </c>
      <c r="C423">
        <v>4.4694900000000003E-2</v>
      </c>
    </row>
    <row r="424" spans="1:3" x14ac:dyDescent="0.2">
      <c r="A424" s="1">
        <v>44819</v>
      </c>
      <c r="B424" s="2">
        <v>0.37697916666666664</v>
      </c>
      <c r="C424">
        <v>0.27777400000000002</v>
      </c>
    </row>
    <row r="425" spans="1:3" x14ac:dyDescent="0.2">
      <c r="A425" s="1">
        <v>44819</v>
      </c>
      <c r="B425" s="2">
        <v>0.37697916666666664</v>
      </c>
      <c r="C425">
        <v>0.127748</v>
      </c>
    </row>
    <row r="426" spans="1:3" x14ac:dyDescent="0.2">
      <c r="A426" s="1">
        <v>44819</v>
      </c>
      <c r="B426" s="2">
        <v>0.37697916666666664</v>
      </c>
      <c r="C426">
        <v>0.220827</v>
      </c>
    </row>
    <row r="427" spans="1:3" x14ac:dyDescent="0.2">
      <c r="A427" s="1">
        <v>44819</v>
      </c>
      <c r="B427" s="2">
        <v>0.37699074074074074</v>
      </c>
      <c r="C427">
        <v>6.2099399999999999E-2</v>
      </c>
    </row>
    <row r="428" spans="1:3" x14ac:dyDescent="0.2">
      <c r="A428" s="1">
        <v>44819</v>
      </c>
      <c r="B428" s="2">
        <v>0.37699074074074074</v>
      </c>
      <c r="C428">
        <v>0.22881699999999999</v>
      </c>
    </row>
    <row r="429" spans="1:3" x14ac:dyDescent="0.2">
      <c r="A429" s="1">
        <v>44819</v>
      </c>
      <c r="B429" s="2">
        <v>0.37699074074074074</v>
      </c>
      <c r="C429">
        <v>0.20235400000000001</v>
      </c>
    </row>
    <row r="430" spans="1:3" x14ac:dyDescent="0.2">
      <c r="A430" s="1">
        <v>44819</v>
      </c>
      <c r="B430" s="2">
        <v>0.37699074074074074</v>
      </c>
      <c r="C430">
        <v>0.18092900000000001</v>
      </c>
    </row>
    <row r="431" spans="1:3" x14ac:dyDescent="0.2">
      <c r="A431" s="1">
        <v>44819</v>
      </c>
      <c r="B431" s="2">
        <v>0.37700231481481478</v>
      </c>
      <c r="C431">
        <v>5.4567600000000001E-2</v>
      </c>
    </row>
    <row r="432" spans="1:3" x14ac:dyDescent="0.2">
      <c r="A432" s="1">
        <v>44819</v>
      </c>
      <c r="B432" s="2">
        <v>0.37700231481481478</v>
      </c>
      <c r="C432">
        <v>9.3855099999999997E-2</v>
      </c>
    </row>
    <row r="433" spans="1:3" x14ac:dyDescent="0.2">
      <c r="A433" s="1">
        <v>44819</v>
      </c>
      <c r="B433" s="2">
        <v>0.37700231481481478</v>
      </c>
      <c r="C433">
        <v>0.22917299999999999</v>
      </c>
    </row>
    <row r="434" spans="1:3" x14ac:dyDescent="0.2">
      <c r="A434" s="1">
        <v>44819</v>
      </c>
      <c r="B434" s="2">
        <v>0.37700231481481478</v>
      </c>
      <c r="C434">
        <v>5.1208900000000002E-2</v>
      </c>
    </row>
    <row r="435" spans="1:3" x14ac:dyDescent="0.2">
      <c r="A435" s="1">
        <v>44819</v>
      </c>
      <c r="B435" s="2">
        <v>0.37701388888888893</v>
      </c>
      <c r="C435">
        <v>0.34932600000000003</v>
      </c>
    </row>
    <row r="436" spans="1:3" x14ac:dyDescent="0.2">
      <c r="A436" s="1">
        <v>44819</v>
      </c>
      <c r="B436" s="2">
        <v>0.37701388888888893</v>
      </c>
      <c r="C436">
        <v>1.40256</v>
      </c>
    </row>
    <row r="437" spans="1:3" x14ac:dyDescent="0.2">
      <c r="A437" s="1">
        <v>44819</v>
      </c>
      <c r="B437" s="2">
        <v>0.37701388888888893</v>
      </c>
      <c r="C437">
        <v>6.0617900000000002</v>
      </c>
    </row>
    <row r="438" spans="1:3" x14ac:dyDescent="0.2">
      <c r="A438" s="1">
        <v>44819</v>
      </c>
      <c r="B438" s="2">
        <v>0.37702546296296297</v>
      </c>
      <c r="C438">
        <v>11.3561</v>
      </c>
    </row>
    <row r="439" spans="1:3" x14ac:dyDescent="0.2">
      <c r="A439" s="1">
        <v>44819</v>
      </c>
      <c r="B439" s="2">
        <v>0.37702546296296297</v>
      </c>
      <c r="C439">
        <v>15.7597</v>
      </c>
    </row>
    <row r="440" spans="1:3" x14ac:dyDescent="0.2">
      <c r="A440" s="1">
        <v>44819</v>
      </c>
      <c r="B440" s="2">
        <v>0.37702546296296297</v>
      </c>
      <c r="C440">
        <v>12.4329</v>
      </c>
    </row>
    <row r="441" spans="1:3" x14ac:dyDescent="0.2">
      <c r="A441" s="1">
        <v>44819</v>
      </c>
      <c r="B441" s="2">
        <v>0.37702546296296297</v>
      </c>
      <c r="C441">
        <v>7.2876399999999997</v>
      </c>
    </row>
    <row r="442" spans="1:3" x14ac:dyDescent="0.2">
      <c r="A442" s="1">
        <v>44819</v>
      </c>
      <c r="B442" s="2">
        <v>0.37703703703703706</v>
      </c>
      <c r="C442">
        <v>9.4246400000000001</v>
      </c>
    </row>
    <row r="443" spans="1:3" x14ac:dyDescent="0.2">
      <c r="A443" s="1">
        <v>44819</v>
      </c>
      <c r="B443" s="2">
        <v>0.37703703703703706</v>
      </c>
      <c r="C443">
        <v>3.8970600000000002</v>
      </c>
    </row>
    <row r="444" spans="1:3" x14ac:dyDescent="0.2">
      <c r="A444" s="1">
        <v>44819</v>
      </c>
      <c r="B444" s="2">
        <v>0.37703703703703706</v>
      </c>
      <c r="C444">
        <v>7.6592500000000001</v>
      </c>
    </row>
    <row r="445" spans="1:3" x14ac:dyDescent="0.2">
      <c r="A445" s="1">
        <v>44819</v>
      </c>
      <c r="B445" s="2">
        <v>0.37703703703703706</v>
      </c>
      <c r="C445">
        <v>3.88876</v>
      </c>
    </row>
    <row r="446" spans="1:3" x14ac:dyDescent="0.2">
      <c r="A446" s="1">
        <v>44819</v>
      </c>
      <c r="B446" s="2">
        <v>0.3770486111111111</v>
      </c>
      <c r="C446">
        <v>2.38978</v>
      </c>
    </row>
    <row r="447" spans="1:3" x14ac:dyDescent="0.2">
      <c r="A447" s="1">
        <v>44819</v>
      </c>
      <c r="B447" s="2">
        <v>0.3770486111111111</v>
      </c>
      <c r="C447">
        <v>3.7050000000000001</v>
      </c>
    </row>
    <row r="448" spans="1:3" x14ac:dyDescent="0.2">
      <c r="A448" s="1">
        <v>44819</v>
      </c>
      <c r="B448" s="2">
        <v>0.3770486111111111</v>
      </c>
      <c r="C448">
        <v>4.3063200000000004</v>
      </c>
    </row>
    <row r="449" spans="1:3" x14ac:dyDescent="0.2">
      <c r="A449" s="1">
        <v>44819</v>
      </c>
      <c r="B449" s="2">
        <v>0.3770486111111111</v>
      </c>
      <c r="C449">
        <v>2.3249</v>
      </c>
    </row>
    <row r="450" spans="1:3" x14ac:dyDescent="0.2">
      <c r="A450" s="1">
        <v>44819</v>
      </c>
      <c r="B450" s="2">
        <v>0.37706018518518519</v>
      </c>
      <c r="C450">
        <v>1.2281599999999999</v>
      </c>
    </row>
    <row r="451" spans="1:3" x14ac:dyDescent="0.2">
      <c r="A451" s="1">
        <v>44819</v>
      </c>
      <c r="B451" s="2">
        <v>0.37706018518518519</v>
      </c>
      <c r="C451">
        <v>0.57278600000000002</v>
      </c>
    </row>
    <row r="452" spans="1:3" x14ac:dyDescent="0.2">
      <c r="A452" s="1">
        <v>44819</v>
      </c>
      <c r="B452" s="2">
        <v>0.37706018518518519</v>
      </c>
      <c r="C452">
        <v>0.59085200000000004</v>
      </c>
    </row>
    <row r="453" spans="1:3" x14ac:dyDescent="0.2">
      <c r="A453" s="1">
        <v>44819</v>
      </c>
      <c r="B453" s="2">
        <v>0.37707175925925923</v>
      </c>
      <c r="C453">
        <v>0.627799</v>
      </c>
    </row>
    <row r="454" spans="1:3" x14ac:dyDescent="0.2">
      <c r="A454" s="1">
        <v>44819</v>
      </c>
      <c r="B454" s="2">
        <v>0.37707175925925923</v>
      </c>
      <c r="C454">
        <v>0.24627199999999999</v>
      </c>
    </row>
    <row r="455" spans="1:3" x14ac:dyDescent="0.2">
      <c r="A455" s="1">
        <v>44819</v>
      </c>
      <c r="B455" s="2">
        <v>0.37707175925925923</v>
      </c>
      <c r="C455">
        <v>0.39965699999999998</v>
      </c>
    </row>
    <row r="456" spans="1:3" x14ac:dyDescent="0.2">
      <c r="A456" s="1">
        <v>44819</v>
      </c>
      <c r="B456" s="2">
        <v>0.37707175925925923</v>
      </c>
      <c r="C456">
        <v>0.162303</v>
      </c>
    </row>
    <row r="457" spans="1:3" x14ac:dyDescent="0.2">
      <c r="A457" s="1">
        <v>44819</v>
      </c>
      <c r="B457" s="2">
        <v>0.37708333333333338</v>
      </c>
      <c r="C457">
        <v>0.36835899999999999</v>
      </c>
    </row>
    <row r="458" spans="1:3" x14ac:dyDescent="0.2">
      <c r="A458" s="1">
        <v>44819</v>
      </c>
      <c r="B458" s="2">
        <v>0.37708333333333338</v>
      </c>
      <c r="C458">
        <v>0.120573</v>
      </c>
    </row>
    <row r="459" spans="1:3" x14ac:dyDescent="0.2">
      <c r="A459" s="1">
        <v>44819</v>
      </c>
      <c r="B459" s="2">
        <v>0.37708333333333338</v>
      </c>
      <c r="C459">
        <v>0.318384</v>
      </c>
    </row>
    <row r="460" spans="1:3" x14ac:dyDescent="0.2">
      <c r="A460" s="1">
        <v>44819</v>
      </c>
      <c r="B460" s="2">
        <v>0.37708333333333338</v>
      </c>
      <c r="C460">
        <v>0.21609400000000001</v>
      </c>
    </row>
    <row r="461" spans="1:3" x14ac:dyDescent="0.2">
      <c r="A461" s="1">
        <v>44819</v>
      </c>
      <c r="B461" s="2">
        <v>0.37709490740740742</v>
      </c>
      <c r="C461">
        <v>0.36779899999999999</v>
      </c>
    </row>
    <row r="462" spans="1:3" x14ac:dyDescent="0.2">
      <c r="A462" s="1">
        <v>44819</v>
      </c>
      <c r="B462" s="2">
        <v>0.37709490740740742</v>
      </c>
      <c r="C462">
        <v>0.27217599999999997</v>
      </c>
    </row>
    <row r="463" spans="1:3" x14ac:dyDescent="0.2">
      <c r="A463" s="1">
        <v>44819</v>
      </c>
      <c r="B463" s="2">
        <v>0.37709490740740742</v>
      </c>
      <c r="C463">
        <v>0.27797699999999997</v>
      </c>
    </row>
    <row r="464" spans="1:3" x14ac:dyDescent="0.2">
      <c r="A464" s="1">
        <v>44819</v>
      </c>
      <c r="B464" s="2">
        <v>0.37709490740740742</v>
      </c>
      <c r="C464">
        <v>0.30286299999999999</v>
      </c>
    </row>
    <row r="465" spans="1:3" x14ac:dyDescent="0.2">
      <c r="A465" s="1">
        <v>44819</v>
      </c>
      <c r="B465" s="2">
        <v>0.37710648148148151</v>
      </c>
      <c r="C465">
        <v>0.19894400000000001</v>
      </c>
    </row>
    <row r="466" spans="1:3" x14ac:dyDescent="0.2">
      <c r="A466" s="1">
        <v>44819</v>
      </c>
      <c r="B466" s="2">
        <v>0.37710648148148151</v>
      </c>
      <c r="C466">
        <v>0.34942800000000002</v>
      </c>
    </row>
    <row r="467" spans="1:3" x14ac:dyDescent="0.2">
      <c r="A467" s="1">
        <v>44819</v>
      </c>
      <c r="B467" s="2">
        <v>0.37710648148148151</v>
      </c>
      <c r="C467">
        <v>0.31426199999999999</v>
      </c>
    </row>
    <row r="468" spans="1:3" x14ac:dyDescent="0.2">
      <c r="A468" s="1">
        <v>44819</v>
      </c>
      <c r="B468" s="2">
        <v>0.37711805555555555</v>
      </c>
      <c r="C468">
        <v>0.36418600000000001</v>
      </c>
    </row>
    <row r="469" spans="1:3" x14ac:dyDescent="0.2">
      <c r="A469" s="1">
        <v>44819</v>
      </c>
      <c r="B469" s="2">
        <v>0.37711805555555555</v>
      </c>
      <c r="C469">
        <v>0.40388099999999999</v>
      </c>
    </row>
    <row r="470" spans="1:3" x14ac:dyDescent="0.2">
      <c r="A470" s="1">
        <v>44819</v>
      </c>
      <c r="B470" s="2">
        <v>0.37711805555555555</v>
      </c>
      <c r="C470">
        <v>0.41095399999999999</v>
      </c>
    </row>
    <row r="471" spans="1:3" x14ac:dyDescent="0.2">
      <c r="A471" s="1">
        <v>44819</v>
      </c>
      <c r="B471" s="2">
        <v>0.37711805555555555</v>
      </c>
      <c r="C471">
        <v>0.43466900000000003</v>
      </c>
    </row>
    <row r="472" spans="1:3" x14ac:dyDescent="0.2">
      <c r="A472" s="1">
        <v>44819</v>
      </c>
      <c r="B472" s="2">
        <v>0.37712962962962965</v>
      </c>
      <c r="C472">
        <v>0.64652699999999996</v>
      </c>
    </row>
    <row r="473" spans="1:3" x14ac:dyDescent="0.2">
      <c r="A473" s="1">
        <v>44819</v>
      </c>
      <c r="B473" s="2">
        <v>0.37712962962962965</v>
      </c>
      <c r="C473">
        <v>0.35650100000000001</v>
      </c>
    </row>
    <row r="474" spans="1:3" x14ac:dyDescent="0.2">
      <c r="A474" s="1">
        <v>44819</v>
      </c>
      <c r="B474" s="2">
        <v>0.37712962962962965</v>
      </c>
      <c r="C474">
        <v>0.42281200000000002</v>
      </c>
    </row>
    <row r="475" spans="1:3" x14ac:dyDescent="0.2">
      <c r="A475" s="1">
        <v>44819</v>
      </c>
      <c r="B475" s="2">
        <v>0.37712962962962965</v>
      </c>
      <c r="C475">
        <v>0.33288800000000002</v>
      </c>
    </row>
    <row r="476" spans="1:3" x14ac:dyDescent="0.2">
      <c r="A476" s="1">
        <v>44819</v>
      </c>
      <c r="B476" s="2">
        <v>0.37714120370370369</v>
      </c>
      <c r="C476">
        <v>0.36693399999999998</v>
      </c>
    </row>
    <row r="477" spans="1:3" x14ac:dyDescent="0.2">
      <c r="A477" s="1">
        <v>44819</v>
      </c>
      <c r="B477" s="2">
        <v>0.37714120370370369</v>
      </c>
      <c r="C477">
        <v>0.42866399999999999</v>
      </c>
    </row>
    <row r="478" spans="1:3" x14ac:dyDescent="0.2">
      <c r="A478" s="1">
        <v>44819</v>
      </c>
      <c r="B478" s="2">
        <v>0.37714120370370369</v>
      </c>
      <c r="C478">
        <v>0.51075099999999996</v>
      </c>
    </row>
    <row r="479" spans="1:3" x14ac:dyDescent="0.2">
      <c r="A479" s="1">
        <v>44819</v>
      </c>
      <c r="B479" s="2">
        <v>0.37714120370370369</v>
      </c>
      <c r="C479">
        <v>0.58749399999999996</v>
      </c>
    </row>
    <row r="480" spans="1:3" x14ac:dyDescent="0.2">
      <c r="A480" s="1">
        <v>44819</v>
      </c>
      <c r="B480" s="2">
        <v>0.37715277777777773</v>
      </c>
      <c r="C480">
        <v>0.51670499999999997</v>
      </c>
    </row>
    <row r="481" spans="1:3" x14ac:dyDescent="0.2">
      <c r="A481" s="1">
        <v>44819</v>
      </c>
      <c r="B481" s="2">
        <v>0.37715277777777773</v>
      </c>
      <c r="C481">
        <v>0.51996200000000004</v>
      </c>
    </row>
    <row r="482" spans="1:3" x14ac:dyDescent="0.2">
      <c r="A482" s="1">
        <v>44819</v>
      </c>
      <c r="B482" s="2">
        <v>0.37715277777777773</v>
      </c>
      <c r="C482">
        <v>0.60296400000000006</v>
      </c>
    </row>
    <row r="483" spans="1:3" x14ac:dyDescent="0.2">
      <c r="A483" s="1">
        <v>44819</v>
      </c>
      <c r="B483" s="2">
        <v>0.37715277777777773</v>
      </c>
      <c r="C483">
        <v>0.58957999999999999</v>
      </c>
    </row>
    <row r="484" spans="1:3" x14ac:dyDescent="0.2">
      <c r="A484" s="1">
        <v>44819</v>
      </c>
      <c r="B484" s="2">
        <v>0.37716435185185188</v>
      </c>
      <c r="C484">
        <v>0.54184500000000002</v>
      </c>
    </row>
    <row r="485" spans="1:3" x14ac:dyDescent="0.2">
      <c r="A485" s="1">
        <v>44819</v>
      </c>
      <c r="B485" s="2">
        <v>0.37716435185185188</v>
      </c>
      <c r="C485">
        <v>0.486425</v>
      </c>
    </row>
    <row r="486" spans="1:3" x14ac:dyDescent="0.2">
      <c r="A486" s="1">
        <v>44819</v>
      </c>
      <c r="B486" s="2">
        <v>0.37716435185185188</v>
      </c>
      <c r="C486">
        <v>0.45278600000000002</v>
      </c>
    </row>
    <row r="487" spans="1:3" x14ac:dyDescent="0.2">
      <c r="A487" s="1">
        <v>44819</v>
      </c>
      <c r="B487" s="2">
        <v>0.37717592592592591</v>
      </c>
      <c r="C487">
        <v>0.410242</v>
      </c>
    </row>
    <row r="488" spans="1:3" x14ac:dyDescent="0.2">
      <c r="A488" s="1">
        <v>44819</v>
      </c>
      <c r="B488" s="2">
        <v>0.37717592592592591</v>
      </c>
      <c r="C488">
        <v>0.449936</v>
      </c>
    </row>
    <row r="489" spans="1:3" x14ac:dyDescent="0.2">
      <c r="A489" s="1">
        <v>44819</v>
      </c>
      <c r="B489" s="2">
        <v>0.37717592592592591</v>
      </c>
      <c r="C489">
        <v>0.50510200000000005</v>
      </c>
    </row>
    <row r="490" spans="1:3" x14ac:dyDescent="0.2">
      <c r="A490" s="1">
        <v>44819</v>
      </c>
      <c r="B490" s="2">
        <v>0.37717592592592591</v>
      </c>
      <c r="C490">
        <v>0.47100500000000001</v>
      </c>
    </row>
    <row r="491" spans="1:3" x14ac:dyDescent="0.2">
      <c r="A491" s="1">
        <v>44819</v>
      </c>
      <c r="B491" s="2">
        <v>0.37718750000000001</v>
      </c>
      <c r="C491">
        <v>0.47237899999999999</v>
      </c>
    </row>
    <row r="492" spans="1:3" x14ac:dyDescent="0.2">
      <c r="A492" s="1">
        <v>44819</v>
      </c>
      <c r="B492" s="2">
        <v>0.37718750000000001</v>
      </c>
      <c r="C492">
        <v>0.50281200000000004</v>
      </c>
    </row>
    <row r="493" spans="1:3" x14ac:dyDescent="0.2">
      <c r="A493" s="1">
        <v>44819</v>
      </c>
      <c r="B493" s="2">
        <v>0.37718750000000001</v>
      </c>
      <c r="C493">
        <v>0.55197200000000002</v>
      </c>
    </row>
    <row r="494" spans="1:3" x14ac:dyDescent="0.2">
      <c r="A494" s="1">
        <v>44819</v>
      </c>
      <c r="B494" s="2">
        <v>0.37718750000000001</v>
      </c>
      <c r="C494">
        <v>0.58016500000000004</v>
      </c>
    </row>
    <row r="495" spans="1:3" x14ac:dyDescent="0.2">
      <c r="A495" s="1">
        <v>44819</v>
      </c>
      <c r="B495" s="2">
        <v>0.37719907407407405</v>
      </c>
      <c r="C495">
        <v>0.65965700000000005</v>
      </c>
    </row>
    <row r="496" spans="1:3" x14ac:dyDescent="0.2">
      <c r="A496" s="1">
        <v>44819</v>
      </c>
      <c r="B496" s="2">
        <v>0.37719907407407405</v>
      </c>
      <c r="C496">
        <v>0.71472000000000002</v>
      </c>
    </row>
    <row r="497" spans="1:3" x14ac:dyDescent="0.2">
      <c r="A497" s="1">
        <v>44819</v>
      </c>
      <c r="B497" s="2">
        <v>0.37719907407407405</v>
      </c>
      <c r="C497">
        <v>0.63390599999999997</v>
      </c>
    </row>
    <row r="498" spans="1:3" x14ac:dyDescent="0.2">
      <c r="A498" s="1">
        <v>44819</v>
      </c>
      <c r="B498" s="2">
        <v>0.37719907407407405</v>
      </c>
      <c r="C498">
        <v>0.645814</v>
      </c>
    </row>
    <row r="499" spans="1:3" x14ac:dyDescent="0.2">
      <c r="A499" s="1">
        <v>44819</v>
      </c>
      <c r="B499" s="2">
        <v>0.37721064814814814</v>
      </c>
      <c r="C499">
        <v>0.53828200000000004</v>
      </c>
    </row>
    <row r="500" spans="1:3" x14ac:dyDescent="0.2">
      <c r="A500" s="1">
        <v>44819</v>
      </c>
      <c r="B500" s="2">
        <v>0.37721064814814814</v>
      </c>
      <c r="C500">
        <v>0.48108099999999998</v>
      </c>
    </row>
    <row r="501" spans="1:3" x14ac:dyDescent="0.2">
      <c r="A501" s="1">
        <v>44819</v>
      </c>
      <c r="B501" s="2">
        <v>0.37721064814814814</v>
      </c>
      <c r="C501">
        <v>0.47991099999999998</v>
      </c>
    </row>
    <row r="502" spans="1:3" x14ac:dyDescent="0.2">
      <c r="A502" s="1">
        <v>44819</v>
      </c>
      <c r="B502" s="2">
        <v>0.37722222222222218</v>
      </c>
      <c r="C502">
        <v>0.77125999999999995</v>
      </c>
    </row>
    <row r="503" spans="1:3" x14ac:dyDescent="0.2">
      <c r="A503" s="1">
        <v>44819</v>
      </c>
      <c r="B503" s="2">
        <v>0.37722222222222218</v>
      </c>
      <c r="C503">
        <v>0.945712</v>
      </c>
    </row>
    <row r="504" spans="1:3" x14ac:dyDescent="0.2">
      <c r="A504" s="1">
        <v>44819</v>
      </c>
      <c r="B504" s="2">
        <v>0.37722222222222218</v>
      </c>
      <c r="C504">
        <v>0.88143700000000003</v>
      </c>
    </row>
    <row r="505" spans="1:3" x14ac:dyDescent="0.2">
      <c r="A505" s="1">
        <v>44819</v>
      </c>
      <c r="B505" s="2">
        <v>0.37722222222222218</v>
      </c>
      <c r="C505">
        <v>0.97334600000000004</v>
      </c>
    </row>
    <row r="506" spans="1:3" x14ac:dyDescent="0.2">
      <c r="A506" s="1">
        <v>44819</v>
      </c>
      <c r="B506" s="2">
        <v>0.37723379629629633</v>
      </c>
      <c r="C506">
        <v>1.3007200000000001</v>
      </c>
    </row>
    <row r="507" spans="1:3" x14ac:dyDescent="0.2">
      <c r="A507" s="1">
        <v>44819</v>
      </c>
      <c r="B507" s="2">
        <v>0.37723379629629633</v>
      </c>
      <c r="C507">
        <v>1.91818</v>
      </c>
    </row>
    <row r="508" spans="1:3" x14ac:dyDescent="0.2">
      <c r="A508" s="1">
        <v>44819</v>
      </c>
      <c r="B508" s="2">
        <v>0.37723379629629633</v>
      </c>
      <c r="C508">
        <v>2.2806199999999999</v>
      </c>
    </row>
    <row r="509" spans="1:3" x14ac:dyDescent="0.2">
      <c r="A509" s="1">
        <v>44819</v>
      </c>
      <c r="B509" s="2">
        <v>0.37723379629629633</v>
      </c>
      <c r="C509">
        <v>2.3514599999999999</v>
      </c>
    </row>
    <row r="510" spans="1:3" x14ac:dyDescent="0.2">
      <c r="A510" s="1">
        <v>44819</v>
      </c>
      <c r="B510" s="2">
        <v>0.37724537037037037</v>
      </c>
      <c r="C510">
        <v>3.4506000000000001</v>
      </c>
    </row>
    <row r="511" spans="1:3" x14ac:dyDescent="0.2">
      <c r="A511" s="1">
        <v>44819</v>
      </c>
      <c r="B511" s="2">
        <v>0.37724537037037037</v>
      </c>
      <c r="C511">
        <v>4.6084100000000001</v>
      </c>
    </row>
    <row r="512" spans="1:3" x14ac:dyDescent="0.2">
      <c r="A512" s="1">
        <v>44819</v>
      </c>
      <c r="B512" s="2">
        <v>0.37724537037037037</v>
      </c>
      <c r="C512">
        <v>3.6575700000000002</v>
      </c>
    </row>
    <row r="513" spans="1:3" x14ac:dyDescent="0.2">
      <c r="A513" s="1">
        <v>44819</v>
      </c>
      <c r="B513" s="2">
        <v>0.37724537037037037</v>
      </c>
      <c r="C513">
        <v>2.8433199999999998</v>
      </c>
    </row>
    <row r="514" spans="1:3" x14ac:dyDescent="0.2">
      <c r="A514" s="1">
        <v>44819</v>
      </c>
      <c r="B514" s="2">
        <v>0.37725694444444446</v>
      </c>
      <c r="C514">
        <v>2.3365999999999998</v>
      </c>
    </row>
    <row r="515" spans="1:3" x14ac:dyDescent="0.2">
      <c r="A515" s="1">
        <v>44819</v>
      </c>
      <c r="B515" s="2">
        <v>0.37725694444444446</v>
      </c>
      <c r="C515">
        <v>2.0559400000000001</v>
      </c>
    </row>
    <row r="516" spans="1:3" x14ac:dyDescent="0.2">
      <c r="A516" s="1">
        <v>44819</v>
      </c>
      <c r="B516" s="2">
        <v>0.37725694444444446</v>
      </c>
      <c r="C516">
        <v>2.85711</v>
      </c>
    </row>
    <row r="517" spans="1:3" x14ac:dyDescent="0.2">
      <c r="A517" s="1">
        <v>44819</v>
      </c>
      <c r="B517" s="2">
        <v>0.3772685185185185</v>
      </c>
      <c r="C517">
        <v>3.02067</v>
      </c>
    </row>
    <row r="518" spans="1:3" x14ac:dyDescent="0.2">
      <c r="A518" s="1">
        <v>44819</v>
      </c>
      <c r="B518" s="2">
        <v>0.3772685185185185</v>
      </c>
      <c r="C518">
        <v>3.3847999999999998</v>
      </c>
    </row>
    <row r="519" spans="1:3" x14ac:dyDescent="0.2">
      <c r="A519" s="1">
        <v>44819</v>
      </c>
      <c r="B519" s="2">
        <v>0.3772685185185185</v>
      </c>
      <c r="C519">
        <v>3.64459</v>
      </c>
    </row>
    <row r="520" spans="1:3" x14ac:dyDescent="0.2">
      <c r="A520" s="1">
        <v>44819</v>
      </c>
      <c r="B520" s="2">
        <v>0.3772685185185185</v>
      </c>
      <c r="C520">
        <v>3.4594999999999998</v>
      </c>
    </row>
    <row r="521" spans="1:3" x14ac:dyDescent="0.2">
      <c r="A521" s="1">
        <v>44819</v>
      </c>
      <c r="B521" s="2">
        <v>0.3772800925925926</v>
      </c>
      <c r="C521">
        <v>3.3584900000000002</v>
      </c>
    </row>
    <row r="522" spans="1:3" x14ac:dyDescent="0.2">
      <c r="A522" s="1">
        <v>44819</v>
      </c>
      <c r="B522" s="2">
        <v>0.3772800925925926</v>
      </c>
      <c r="C522">
        <v>4.7270300000000001</v>
      </c>
    </row>
    <row r="523" spans="1:3" x14ac:dyDescent="0.2">
      <c r="A523" s="1">
        <v>44819</v>
      </c>
      <c r="B523" s="2">
        <v>0.3772800925925926</v>
      </c>
      <c r="C523">
        <v>5.2669800000000002</v>
      </c>
    </row>
    <row r="524" spans="1:3" x14ac:dyDescent="0.2">
      <c r="A524" s="1">
        <v>44819</v>
      </c>
      <c r="B524" s="2">
        <v>0.3772800925925926</v>
      </c>
      <c r="C524">
        <v>3.72174</v>
      </c>
    </row>
    <row r="525" spans="1:3" x14ac:dyDescent="0.2">
      <c r="A525" s="1">
        <v>44819</v>
      </c>
      <c r="B525" s="2">
        <v>0.37729166666666664</v>
      </c>
      <c r="C525">
        <v>1.8061700000000001</v>
      </c>
    </row>
    <row r="526" spans="1:3" x14ac:dyDescent="0.2">
      <c r="A526" s="1">
        <v>44819</v>
      </c>
      <c r="B526" s="2">
        <v>0.37729166666666664</v>
      </c>
      <c r="C526">
        <v>0.43914799999999998</v>
      </c>
    </row>
    <row r="527" spans="1:3" x14ac:dyDescent="0.2">
      <c r="A527" s="1">
        <v>44819</v>
      </c>
      <c r="B527" s="2">
        <v>0.37729166666666664</v>
      </c>
      <c r="C527">
        <v>0.39517799999999997</v>
      </c>
    </row>
    <row r="528" spans="1:3" x14ac:dyDescent="0.2">
      <c r="A528" s="1">
        <v>44819</v>
      </c>
      <c r="B528" s="2">
        <v>0.37729166666666664</v>
      </c>
      <c r="C528">
        <v>0.16561100000000001</v>
      </c>
    </row>
    <row r="529" spans="1:3" x14ac:dyDescent="0.2">
      <c r="A529" s="1">
        <v>44819</v>
      </c>
      <c r="B529" s="2">
        <v>0.37730324074074079</v>
      </c>
      <c r="C529">
        <v>0.20835899999999999</v>
      </c>
    </row>
    <row r="530" spans="1:3" x14ac:dyDescent="0.2">
      <c r="A530" s="1">
        <v>44819</v>
      </c>
      <c r="B530" s="2">
        <v>0.37730324074074079</v>
      </c>
      <c r="C530">
        <v>0.165407</v>
      </c>
    </row>
    <row r="531" spans="1:3" x14ac:dyDescent="0.2">
      <c r="A531" s="1">
        <v>44819</v>
      </c>
      <c r="B531" s="2">
        <v>0.37730324074074079</v>
      </c>
      <c r="C531">
        <v>0.22067400000000001</v>
      </c>
    </row>
    <row r="532" spans="1:3" x14ac:dyDescent="0.2">
      <c r="A532" s="1">
        <v>44819</v>
      </c>
      <c r="B532" s="2">
        <v>0.37730324074074079</v>
      </c>
      <c r="C532">
        <v>0.19487299999999999</v>
      </c>
    </row>
    <row r="533" spans="1:3" x14ac:dyDescent="0.2">
      <c r="A533" s="1">
        <v>44819</v>
      </c>
      <c r="B533" s="2">
        <v>0.37731481481481483</v>
      </c>
      <c r="C533">
        <v>0.216451</v>
      </c>
    </row>
    <row r="534" spans="1:3" x14ac:dyDescent="0.2">
      <c r="A534" s="1">
        <v>44819</v>
      </c>
      <c r="B534" s="2">
        <v>0.37731481481481483</v>
      </c>
      <c r="C534">
        <v>0.31706099999999998</v>
      </c>
    </row>
    <row r="535" spans="1:3" x14ac:dyDescent="0.2">
      <c r="A535" s="1">
        <v>44819</v>
      </c>
      <c r="B535" s="2">
        <v>0.37731481481481483</v>
      </c>
      <c r="C535">
        <v>0.268766</v>
      </c>
    </row>
    <row r="536" spans="1:3" x14ac:dyDescent="0.2">
      <c r="A536" s="1">
        <v>44819</v>
      </c>
      <c r="B536" s="2">
        <v>0.37732638888888892</v>
      </c>
      <c r="C536">
        <v>0.51777300000000004</v>
      </c>
    </row>
    <row r="537" spans="1:3" x14ac:dyDescent="0.2">
      <c r="A537" s="1">
        <v>44819</v>
      </c>
      <c r="B537" s="2">
        <v>0.37732638888888892</v>
      </c>
      <c r="C537">
        <v>1.7306999999999999</v>
      </c>
    </row>
    <row r="538" spans="1:3" x14ac:dyDescent="0.2">
      <c r="A538" s="1">
        <v>44819</v>
      </c>
      <c r="B538" s="2">
        <v>0.37732638888888892</v>
      </c>
      <c r="C538">
        <v>3.5073400000000001</v>
      </c>
    </row>
    <row r="539" spans="1:3" x14ac:dyDescent="0.2">
      <c r="A539" s="1">
        <v>44819</v>
      </c>
      <c r="B539" s="2">
        <v>0.37732638888888892</v>
      </c>
      <c r="C539">
        <v>9.21523</v>
      </c>
    </row>
    <row r="540" spans="1:3" x14ac:dyDescent="0.2">
      <c r="A540" s="1">
        <v>44819</v>
      </c>
      <c r="B540" s="2">
        <v>0.37733796296296296</v>
      </c>
      <c r="C540">
        <v>7.9470799999999997</v>
      </c>
    </row>
    <row r="541" spans="1:3" x14ac:dyDescent="0.2">
      <c r="A541" s="1">
        <v>44819</v>
      </c>
      <c r="B541" s="2">
        <v>0.37733796296296296</v>
      </c>
      <c r="C541">
        <v>6.4259599999999999</v>
      </c>
    </row>
    <row r="542" spans="1:3" x14ac:dyDescent="0.2">
      <c r="A542" s="1">
        <v>44819</v>
      </c>
      <c r="B542" s="2">
        <v>0.37733796296296296</v>
      </c>
      <c r="C542">
        <v>2.01335</v>
      </c>
    </row>
    <row r="543" spans="1:3" x14ac:dyDescent="0.2">
      <c r="A543" s="1">
        <v>44819</v>
      </c>
      <c r="B543" s="2">
        <v>0.37733796296296296</v>
      </c>
      <c r="C543">
        <v>1.4744699999999999</v>
      </c>
    </row>
    <row r="544" spans="1:3" x14ac:dyDescent="0.2">
      <c r="A544" s="1">
        <v>44819</v>
      </c>
      <c r="B544" s="2">
        <v>0.37734953703703705</v>
      </c>
      <c r="C544">
        <v>2.0387900000000001</v>
      </c>
    </row>
    <row r="545" spans="1:3" x14ac:dyDescent="0.2">
      <c r="A545" s="1">
        <v>44819</v>
      </c>
      <c r="B545" s="2">
        <v>0.37734953703703705</v>
      </c>
      <c r="C545">
        <v>0.41797699999999999</v>
      </c>
    </row>
    <row r="546" spans="1:3" x14ac:dyDescent="0.2">
      <c r="A546" s="1">
        <v>44819</v>
      </c>
      <c r="B546" s="2">
        <v>0.37734953703703705</v>
      </c>
      <c r="C546">
        <v>0.35935099999999998</v>
      </c>
    </row>
    <row r="547" spans="1:3" x14ac:dyDescent="0.2">
      <c r="A547" s="1">
        <v>44819</v>
      </c>
      <c r="B547" s="2">
        <v>0.37734953703703705</v>
      </c>
      <c r="C547">
        <v>0.49049599999999999</v>
      </c>
    </row>
    <row r="548" spans="1:3" x14ac:dyDescent="0.2">
      <c r="A548" s="1">
        <v>44819</v>
      </c>
      <c r="B548" s="2">
        <v>0.37736111111111109</v>
      </c>
      <c r="C548">
        <v>0.19192100000000001</v>
      </c>
    </row>
    <row r="549" spans="1:3" x14ac:dyDescent="0.2">
      <c r="A549" s="1">
        <v>44819</v>
      </c>
      <c r="B549" s="2">
        <v>0.37736111111111109</v>
      </c>
      <c r="C549">
        <v>0.457061</v>
      </c>
    </row>
    <row r="550" spans="1:3" x14ac:dyDescent="0.2">
      <c r="A550" s="1">
        <v>44819</v>
      </c>
      <c r="B550" s="2">
        <v>0.37736111111111109</v>
      </c>
      <c r="C550">
        <v>2.2023000000000001</v>
      </c>
    </row>
    <row r="551" spans="1:3" x14ac:dyDescent="0.2">
      <c r="A551" s="1">
        <v>44819</v>
      </c>
      <c r="B551" s="2">
        <v>0.37737268518518513</v>
      </c>
      <c r="C551">
        <v>6.2990899999999996</v>
      </c>
    </row>
    <row r="552" spans="1:3" x14ac:dyDescent="0.2">
      <c r="A552" s="1">
        <v>44819</v>
      </c>
      <c r="B552" s="2">
        <v>0.37737268518518513</v>
      </c>
      <c r="C552">
        <v>5.4932400000000001</v>
      </c>
    </row>
    <row r="553" spans="1:3" x14ac:dyDescent="0.2">
      <c r="A553" s="1">
        <v>44819</v>
      </c>
      <c r="B553" s="2">
        <v>0.37737268518518513</v>
      </c>
      <c r="C553">
        <v>4.5902900000000004</v>
      </c>
    </row>
    <row r="554" spans="1:3" x14ac:dyDescent="0.2">
      <c r="A554" s="1">
        <v>44819</v>
      </c>
      <c r="B554" s="2">
        <v>0.37737268518518513</v>
      </c>
      <c r="C554">
        <v>5.08169</v>
      </c>
    </row>
    <row r="555" spans="1:3" x14ac:dyDescent="0.2">
      <c r="A555" s="1">
        <v>44819</v>
      </c>
      <c r="B555" s="2">
        <v>0.37738425925925928</v>
      </c>
      <c r="C555">
        <v>1.29823</v>
      </c>
    </row>
    <row r="556" spans="1:3" x14ac:dyDescent="0.2">
      <c r="A556" s="1">
        <v>44819</v>
      </c>
      <c r="B556" s="2">
        <v>0.37738425925925928</v>
      </c>
      <c r="C556">
        <v>0.89070000000000005</v>
      </c>
    </row>
    <row r="557" spans="1:3" x14ac:dyDescent="0.2">
      <c r="A557" s="1">
        <v>44819</v>
      </c>
      <c r="B557" s="2">
        <v>0.37738425925925928</v>
      </c>
      <c r="C557">
        <v>1.3231200000000001</v>
      </c>
    </row>
    <row r="558" spans="1:3" x14ac:dyDescent="0.2">
      <c r="A558" s="1">
        <v>44819</v>
      </c>
      <c r="B558" s="2">
        <v>0.37738425925925928</v>
      </c>
      <c r="C558">
        <v>2.1854100000000001</v>
      </c>
    </row>
    <row r="559" spans="1:3" x14ac:dyDescent="0.2">
      <c r="A559" s="1">
        <v>44819</v>
      </c>
      <c r="B559" s="2">
        <v>0.37739583333333332</v>
      </c>
      <c r="C559">
        <v>1.61452</v>
      </c>
    </row>
    <row r="560" spans="1:3" x14ac:dyDescent="0.2">
      <c r="A560" s="1">
        <v>44819</v>
      </c>
      <c r="B560" s="2">
        <v>0.37739583333333332</v>
      </c>
      <c r="C560">
        <v>2.3202699999999998</v>
      </c>
    </row>
    <row r="561" spans="1:3" x14ac:dyDescent="0.2">
      <c r="A561" s="1">
        <v>44819</v>
      </c>
      <c r="B561" s="2">
        <v>0.37739583333333332</v>
      </c>
      <c r="C561">
        <v>5.7123200000000001</v>
      </c>
    </row>
    <row r="562" spans="1:3" x14ac:dyDescent="0.2">
      <c r="A562" s="1">
        <v>44819</v>
      </c>
      <c r="B562" s="2">
        <v>0.37739583333333332</v>
      </c>
      <c r="C562">
        <v>5.0749199999999997</v>
      </c>
    </row>
    <row r="563" spans="1:3" x14ac:dyDescent="0.2">
      <c r="A563" s="1">
        <v>44819</v>
      </c>
      <c r="B563" s="2">
        <v>0.37740740740740741</v>
      </c>
      <c r="C563">
        <v>5.3468299999999997</v>
      </c>
    </row>
    <row r="564" spans="1:3" x14ac:dyDescent="0.2">
      <c r="A564" s="1">
        <v>44819</v>
      </c>
      <c r="B564" s="2">
        <v>0.37740740740740741</v>
      </c>
      <c r="C564">
        <v>3.7857099999999999</v>
      </c>
    </row>
    <row r="565" spans="1:3" x14ac:dyDescent="0.2">
      <c r="A565" s="1">
        <v>44819</v>
      </c>
      <c r="B565" s="2">
        <v>0.37740740740740741</v>
      </c>
      <c r="C565">
        <v>1.5412300000000001</v>
      </c>
    </row>
    <row r="566" spans="1:3" x14ac:dyDescent="0.2">
      <c r="A566" s="1">
        <v>44819</v>
      </c>
      <c r="B566" s="2">
        <v>0.37740740740740741</v>
      </c>
      <c r="C566">
        <v>2.5609299999999999</v>
      </c>
    </row>
    <row r="567" spans="1:3" x14ac:dyDescent="0.2">
      <c r="A567" s="1">
        <v>44819</v>
      </c>
      <c r="B567" s="2">
        <v>0.37741898148148145</v>
      </c>
      <c r="C567">
        <v>3.7670300000000001</v>
      </c>
    </row>
    <row r="568" spans="1:3" x14ac:dyDescent="0.2">
      <c r="A568" s="1">
        <v>44819</v>
      </c>
      <c r="B568" s="2">
        <v>0.37741898148148145</v>
      </c>
      <c r="C568">
        <v>3.81284</v>
      </c>
    </row>
    <row r="569" spans="1:3" x14ac:dyDescent="0.2">
      <c r="A569" s="1">
        <v>44819</v>
      </c>
      <c r="B569" s="2">
        <v>0.37741898148148145</v>
      </c>
      <c r="C569">
        <v>1.3425100000000001</v>
      </c>
    </row>
    <row r="570" spans="1:3" x14ac:dyDescent="0.2">
      <c r="A570" s="1">
        <v>44819</v>
      </c>
      <c r="B570" s="2">
        <v>0.37743055555555555</v>
      </c>
      <c r="C570">
        <v>1.3428100000000001</v>
      </c>
    </row>
    <row r="571" spans="1:3" x14ac:dyDescent="0.2">
      <c r="A571" s="1">
        <v>44819</v>
      </c>
      <c r="B571" s="2">
        <v>0.37743055555555555</v>
      </c>
      <c r="C571">
        <v>5.1730900000000002</v>
      </c>
    </row>
    <row r="572" spans="1:3" x14ac:dyDescent="0.2">
      <c r="A572" s="1">
        <v>44819</v>
      </c>
      <c r="B572" s="2">
        <v>0.37743055555555555</v>
      </c>
      <c r="C572">
        <v>3.8378199999999998</v>
      </c>
    </row>
    <row r="573" spans="1:3" x14ac:dyDescent="0.2">
      <c r="A573" s="1">
        <v>44819</v>
      </c>
      <c r="B573" s="2">
        <v>0.37743055555555555</v>
      </c>
      <c r="C573">
        <v>6.1135999999999999</v>
      </c>
    </row>
    <row r="574" spans="1:3" x14ac:dyDescent="0.2">
      <c r="A574" s="1">
        <v>44819</v>
      </c>
      <c r="B574" s="2">
        <v>0.37744212962962959</v>
      </c>
      <c r="C574">
        <v>7.6581799999999998</v>
      </c>
    </row>
    <row r="575" spans="1:3" x14ac:dyDescent="0.2">
      <c r="A575" s="1">
        <v>44819</v>
      </c>
      <c r="B575" s="2">
        <v>0.37744212962962959</v>
      </c>
      <c r="C575">
        <v>5.1856099999999996</v>
      </c>
    </row>
    <row r="576" spans="1:3" x14ac:dyDescent="0.2">
      <c r="A576" s="1">
        <v>44819</v>
      </c>
      <c r="B576" s="2">
        <v>0.37744212962962959</v>
      </c>
      <c r="C576">
        <v>5.4482499999999998</v>
      </c>
    </row>
    <row r="577" spans="1:3" x14ac:dyDescent="0.2">
      <c r="A577" s="1">
        <v>44819</v>
      </c>
      <c r="B577" s="2">
        <v>0.37744212962962959</v>
      </c>
      <c r="C577">
        <v>2.6852999999999998</v>
      </c>
    </row>
    <row r="578" spans="1:3" x14ac:dyDescent="0.2">
      <c r="A578" s="1">
        <v>44819</v>
      </c>
      <c r="B578" s="2">
        <v>0.37745370370370374</v>
      </c>
      <c r="C578">
        <v>2.0452499999999998</v>
      </c>
    </row>
    <row r="579" spans="1:3" x14ac:dyDescent="0.2">
      <c r="A579" s="1">
        <v>44819</v>
      </c>
      <c r="B579" s="2">
        <v>0.37745370370370374</v>
      </c>
      <c r="C579">
        <v>1.1286099999999999</v>
      </c>
    </row>
    <row r="580" spans="1:3" x14ac:dyDescent="0.2">
      <c r="A580" s="1">
        <v>44819</v>
      </c>
      <c r="B580" s="2">
        <v>0.37745370370370374</v>
      </c>
      <c r="C580">
        <v>0.18484700000000001</v>
      </c>
    </row>
    <row r="581" spans="1:3" x14ac:dyDescent="0.2">
      <c r="A581" s="1">
        <v>44819</v>
      </c>
      <c r="B581" s="2">
        <v>0.37745370370370374</v>
      </c>
      <c r="C581">
        <v>0.33385500000000001</v>
      </c>
    </row>
    <row r="582" spans="1:3" x14ac:dyDescent="0.2">
      <c r="A582" s="1">
        <v>44819</v>
      </c>
      <c r="B582" s="2">
        <v>0.37746527777777777</v>
      </c>
      <c r="C582">
        <v>0.23436399999999999</v>
      </c>
    </row>
    <row r="583" spans="1:3" x14ac:dyDescent="0.2">
      <c r="A583" s="1">
        <v>44819</v>
      </c>
      <c r="B583" s="2">
        <v>0.37746527777777777</v>
      </c>
      <c r="C583">
        <v>0.269173</v>
      </c>
    </row>
    <row r="584" spans="1:3" x14ac:dyDescent="0.2">
      <c r="A584" s="1">
        <v>44819</v>
      </c>
      <c r="B584" s="2">
        <v>0.37746527777777777</v>
      </c>
      <c r="C584">
        <v>0.291819</v>
      </c>
    </row>
    <row r="585" spans="1:3" x14ac:dyDescent="0.2">
      <c r="A585" s="1">
        <v>44819</v>
      </c>
      <c r="B585" s="2">
        <v>0.37747685185185187</v>
      </c>
      <c r="C585">
        <v>0.12601799999999999</v>
      </c>
    </row>
    <row r="586" spans="1:3" x14ac:dyDescent="0.2">
      <c r="A586" s="1">
        <v>44819</v>
      </c>
      <c r="B586" s="2">
        <v>0.37747685185185187</v>
      </c>
      <c r="C586">
        <v>0.33456799999999998</v>
      </c>
    </row>
    <row r="587" spans="1:3" x14ac:dyDescent="0.2">
      <c r="A587" s="1">
        <v>44819</v>
      </c>
      <c r="B587" s="2">
        <v>0.37747685185185187</v>
      </c>
      <c r="C587">
        <v>0.23527999999999999</v>
      </c>
    </row>
    <row r="588" spans="1:3" x14ac:dyDescent="0.2">
      <c r="A588" s="1">
        <v>44819</v>
      </c>
      <c r="B588" s="2">
        <v>0.37747685185185187</v>
      </c>
      <c r="C588">
        <v>0.333957</v>
      </c>
    </row>
    <row r="589" spans="1:3" x14ac:dyDescent="0.2">
      <c r="A589" s="1">
        <v>44819</v>
      </c>
      <c r="B589" s="2">
        <v>0.37748842592592591</v>
      </c>
      <c r="C589">
        <v>0.287545</v>
      </c>
    </row>
    <row r="590" spans="1:3" x14ac:dyDescent="0.2">
      <c r="A590" s="1">
        <v>44819</v>
      </c>
      <c r="B590" s="2">
        <v>0.37748842592592591</v>
      </c>
      <c r="C590">
        <v>0.31797700000000001</v>
      </c>
    </row>
    <row r="591" spans="1:3" x14ac:dyDescent="0.2">
      <c r="A591" s="1">
        <v>44819</v>
      </c>
      <c r="B591" s="2">
        <v>0.37748842592592591</v>
      </c>
      <c r="C591">
        <v>0.359707</v>
      </c>
    </row>
    <row r="592" spans="1:3" x14ac:dyDescent="0.2">
      <c r="A592" s="1">
        <v>44819</v>
      </c>
      <c r="B592" s="2">
        <v>0.37748842592592591</v>
      </c>
      <c r="C592">
        <v>0.37965700000000002</v>
      </c>
    </row>
    <row r="593" spans="1:3" x14ac:dyDescent="0.2">
      <c r="A593" s="1">
        <v>44819</v>
      </c>
      <c r="B593" s="2">
        <v>0.3775</v>
      </c>
      <c r="C593">
        <v>0.40749400000000002</v>
      </c>
    </row>
    <row r="594" spans="1:3" x14ac:dyDescent="0.2">
      <c r="A594" s="1">
        <v>44819</v>
      </c>
      <c r="B594" s="2">
        <v>0.3775</v>
      </c>
      <c r="C594">
        <v>0.689886</v>
      </c>
    </row>
    <row r="595" spans="1:3" x14ac:dyDescent="0.2">
      <c r="A595" s="1">
        <v>44819</v>
      </c>
      <c r="B595" s="2">
        <v>0.3775</v>
      </c>
      <c r="C595">
        <v>1.7906</v>
      </c>
    </row>
    <row r="596" spans="1:3" x14ac:dyDescent="0.2">
      <c r="A596" s="1">
        <v>44819</v>
      </c>
      <c r="B596" s="2">
        <v>0.3775</v>
      </c>
      <c r="C596">
        <v>4.5634699999999997</v>
      </c>
    </row>
    <row r="597" spans="1:3" x14ac:dyDescent="0.2">
      <c r="A597" s="1">
        <v>44819</v>
      </c>
      <c r="B597" s="2">
        <v>0.37751157407407404</v>
      </c>
      <c r="C597">
        <v>9.2729900000000001</v>
      </c>
    </row>
    <row r="598" spans="1:3" x14ac:dyDescent="0.2">
      <c r="A598" s="1">
        <v>44819</v>
      </c>
      <c r="B598" s="2">
        <v>0.37751157407407404</v>
      </c>
      <c r="C598">
        <v>8.3464700000000001</v>
      </c>
    </row>
    <row r="599" spans="1:3" x14ac:dyDescent="0.2">
      <c r="A599" s="1">
        <v>44819</v>
      </c>
      <c r="B599" s="2">
        <v>0.37751157407407404</v>
      </c>
      <c r="C599">
        <v>4.0346700000000002</v>
      </c>
    </row>
    <row r="600" spans="1:3" x14ac:dyDescent="0.2">
      <c r="A600" s="1">
        <v>44819</v>
      </c>
      <c r="B600" s="2">
        <v>0.37751157407407404</v>
      </c>
      <c r="C600">
        <v>1.24149</v>
      </c>
    </row>
    <row r="601" spans="1:3" x14ac:dyDescent="0.2">
      <c r="A601" s="1">
        <v>44819</v>
      </c>
      <c r="B601" s="2">
        <v>0.37752314814814819</v>
      </c>
      <c r="C601">
        <v>0.33304099999999998</v>
      </c>
    </row>
    <row r="602" spans="1:3" x14ac:dyDescent="0.2">
      <c r="A602" s="1">
        <v>44819</v>
      </c>
      <c r="B602" s="2">
        <v>0.37752314814814819</v>
      </c>
      <c r="C602">
        <v>0.35161599999999998</v>
      </c>
    </row>
    <row r="603" spans="1:3" x14ac:dyDescent="0.2">
      <c r="A603" s="1">
        <v>44819</v>
      </c>
      <c r="B603" s="2">
        <v>0.37752314814814819</v>
      </c>
      <c r="C603">
        <v>0.19558500000000001</v>
      </c>
    </row>
    <row r="604" spans="1:3" x14ac:dyDescent="0.2">
      <c r="A604" s="1">
        <v>44819</v>
      </c>
      <c r="B604" s="2">
        <v>0.37753472222222223</v>
      </c>
      <c r="C604">
        <v>0.30286299999999999</v>
      </c>
    </row>
    <row r="605" spans="1:3" x14ac:dyDescent="0.2">
      <c r="A605" s="1">
        <v>44819</v>
      </c>
      <c r="B605" s="2">
        <v>0.37753472222222223</v>
      </c>
      <c r="C605">
        <v>0.168512</v>
      </c>
    </row>
    <row r="606" spans="1:3" x14ac:dyDescent="0.2">
      <c r="A606" s="1">
        <v>44819</v>
      </c>
      <c r="B606" s="2">
        <v>0.37753472222222223</v>
      </c>
      <c r="C606">
        <v>0.20499999999999999</v>
      </c>
    </row>
    <row r="607" spans="1:3" x14ac:dyDescent="0.2">
      <c r="A607" s="1">
        <v>44819</v>
      </c>
      <c r="B607" s="2">
        <v>0.37753472222222223</v>
      </c>
      <c r="C607">
        <v>0.21624699999999999</v>
      </c>
    </row>
    <row r="608" spans="1:3" x14ac:dyDescent="0.2">
      <c r="A608" s="1">
        <v>44819</v>
      </c>
      <c r="B608" s="2">
        <v>0.37754629629629632</v>
      </c>
      <c r="C608">
        <v>0.18642500000000001</v>
      </c>
    </row>
    <row r="609" spans="1:3" x14ac:dyDescent="0.2">
      <c r="A609" s="1">
        <v>44819</v>
      </c>
      <c r="B609" s="2">
        <v>0.37754629629629632</v>
      </c>
      <c r="C609">
        <v>0.322048</v>
      </c>
    </row>
    <row r="610" spans="1:3" x14ac:dyDescent="0.2">
      <c r="A610" s="1">
        <v>44819</v>
      </c>
      <c r="B610" s="2">
        <v>0.37754629629629632</v>
      </c>
      <c r="C610">
        <v>0.419962</v>
      </c>
    </row>
    <row r="611" spans="1:3" x14ac:dyDescent="0.2">
      <c r="A611" s="1">
        <v>44819</v>
      </c>
      <c r="B611" s="2">
        <v>0.37754629629629632</v>
      </c>
      <c r="C611">
        <v>0.39126</v>
      </c>
    </row>
    <row r="612" spans="1:3" x14ac:dyDescent="0.2">
      <c r="A612" s="1">
        <v>44819</v>
      </c>
      <c r="B612" s="2">
        <v>0.37755787037037036</v>
      </c>
      <c r="C612">
        <v>0.60006400000000004</v>
      </c>
    </row>
    <row r="613" spans="1:3" x14ac:dyDescent="0.2">
      <c r="A613" s="1">
        <v>44819</v>
      </c>
      <c r="B613" s="2">
        <v>0.37755787037037036</v>
      </c>
      <c r="C613">
        <v>0.53400800000000004</v>
      </c>
    </row>
    <row r="614" spans="1:3" x14ac:dyDescent="0.2">
      <c r="A614" s="1">
        <v>44819</v>
      </c>
      <c r="B614" s="2">
        <v>0.37755787037037036</v>
      </c>
      <c r="C614">
        <v>0.42286299999999999</v>
      </c>
    </row>
    <row r="615" spans="1:3" x14ac:dyDescent="0.2">
      <c r="A615" s="1">
        <v>44819</v>
      </c>
      <c r="B615" s="2">
        <v>0.37755787037037036</v>
      </c>
      <c r="C615">
        <v>0.39349899999999999</v>
      </c>
    </row>
    <row r="616" spans="1:3" x14ac:dyDescent="0.2">
      <c r="A616" s="1">
        <v>44819</v>
      </c>
      <c r="B616" s="2">
        <v>0.37756944444444446</v>
      </c>
      <c r="C616">
        <v>0.35166700000000001</v>
      </c>
    </row>
    <row r="617" spans="1:3" x14ac:dyDescent="0.2">
      <c r="A617" s="1">
        <v>44819</v>
      </c>
      <c r="B617" s="2">
        <v>0.37756944444444446</v>
      </c>
      <c r="C617">
        <v>0.40230300000000002</v>
      </c>
    </row>
    <row r="618" spans="1:3" x14ac:dyDescent="0.2">
      <c r="A618" s="1">
        <v>44819</v>
      </c>
      <c r="B618" s="2">
        <v>0.37756944444444446</v>
      </c>
      <c r="C618">
        <v>0.42759599999999998</v>
      </c>
    </row>
    <row r="619" spans="1:3" x14ac:dyDescent="0.2">
      <c r="A619" s="1">
        <v>44819</v>
      </c>
      <c r="B619" s="2">
        <v>0.3775810185185185</v>
      </c>
      <c r="C619">
        <v>0.60118300000000002</v>
      </c>
    </row>
    <row r="620" spans="1:3" x14ac:dyDescent="0.2">
      <c r="A620" s="1">
        <v>44819</v>
      </c>
      <c r="B620" s="2">
        <v>0.3775810185185185</v>
      </c>
      <c r="C620">
        <v>1.12469</v>
      </c>
    </row>
    <row r="621" spans="1:3" x14ac:dyDescent="0.2">
      <c r="A621" s="1">
        <v>44819</v>
      </c>
      <c r="B621" s="2">
        <v>0.3775810185185185</v>
      </c>
      <c r="C621">
        <v>1.1485099999999999</v>
      </c>
    </row>
    <row r="622" spans="1:3" x14ac:dyDescent="0.2">
      <c r="A622" s="1">
        <v>44819</v>
      </c>
      <c r="B622" s="2">
        <v>0.3775810185185185</v>
      </c>
      <c r="C622">
        <v>1.5838300000000001</v>
      </c>
    </row>
    <row r="623" spans="1:3" x14ac:dyDescent="0.2">
      <c r="A623" s="1">
        <v>44819</v>
      </c>
      <c r="B623" s="2">
        <v>0.37759259259259265</v>
      </c>
      <c r="C623">
        <v>1.26698</v>
      </c>
    </row>
    <row r="624" spans="1:3" x14ac:dyDescent="0.2">
      <c r="A624" s="1">
        <v>44819</v>
      </c>
      <c r="B624" s="2">
        <v>0.37759259259259265</v>
      </c>
      <c r="C624">
        <v>1.2030099999999999</v>
      </c>
    </row>
    <row r="625" spans="1:3" x14ac:dyDescent="0.2">
      <c r="A625" s="1">
        <v>44819</v>
      </c>
      <c r="B625" s="2">
        <v>0.37759259259259265</v>
      </c>
      <c r="C625">
        <v>0.78337100000000004</v>
      </c>
    </row>
    <row r="626" spans="1:3" x14ac:dyDescent="0.2">
      <c r="A626" s="1">
        <v>44819</v>
      </c>
      <c r="B626" s="2">
        <v>0.37759259259259265</v>
      </c>
      <c r="C626">
        <v>0.52820599999999995</v>
      </c>
    </row>
    <row r="627" spans="1:3" x14ac:dyDescent="0.2">
      <c r="A627" s="1">
        <v>44819</v>
      </c>
      <c r="B627" s="2">
        <v>0.37760416666666669</v>
      </c>
      <c r="C627">
        <v>0.397061</v>
      </c>
    </row>
    <row r="628" spans="1:3" x14ac:dyDescent="0.2">
      <c r="A628" s="1">
        <v>44819</v>
      </c>
      <c r="B628" s="2">
        <v>0.37760416666666669</v>
      </c>
      <c r="C628">
        <v>0.42759599999999998</v>
      </c>
    </row>
    <row r="629" spans="1:3" x14ac:dyDescent="0.2">
      <c r="A629" s="1">
        <v>44819</v>
      </c>
      <c r="B629" s="2">
        <v>0.37760416666666669</v>
      </c>
      <c r="C629">
        <v>0.34449099999999999</v>
      </c>
    </row>
    <row r="630" spans="1:3" x14ac:dyDescent="0.2">
      <c r="A630" s="1">
        <v>44819</v>
      </c>
      <c r="B630" s="2">
        <v>0.37760416666666669</v>
      </c>
      <c r="C630">
        <v>0.360064</v>
      </c>
    </row>
    <row r="631" spans="1:3" x14ac:dyDescent="0.2">
      <c r="A631" s="1">
        <v>44819</v>
      </c>
      <c r="B631" s="2">
        <v>0.37761574074074072</v>
      </c>
      <c r="C631">
        <v>0.38932600000000001</v>
      </c>
    </row>
    <row r="632" spans="1:3" x14ac:dyDescent="0.2">
      <c r="A632" s="1">
        <v>44819</v>
      </c>
      <c r="B632" s="2">
        <v>0.37761574074074072</v>
      </c>
      <c r="C632">
        <v>0.35894399999999999</v>
      </c>
    </row>
    <row r="633" spans="1:3" x14ac:dyDescent="0.2">
      <c r="A633" s="1">
        <v>44819</v>
      </c>
      <c r="B633" s="2">
        <v>0.37761574074074072</v>
      </c>
      <c r="C633">
        <v>0.36729000000000001</v>
      </c>
    </row>
    <row r="634" spans="1:3" x14ac:dyDescent="0.2">
      <c r="A634" s="1">
        <v>44819</v>
      </c>
      <c r="B634" s="2">
        <v>0.37762731481481482</v>
      </c>
      <c r="C634">
        <v>0.39288800000000001</v>
      </c>
    </row>
    <row r="635" spans="1:3" x14ac:dyDescent="0.2">
      <c r="A635" s="1">
        <v>44819</v>
      </c>
      <c r="B635" s="2">
        <v>0.37762731481481482</v>
      </c>
      <c r="C635">
        <v>0.38591599999999998</v>
      </c>
    </row>
    <row r="636" spans="1:3" x14ac:dyDescent="0.2">
      <c r="A636" s="1">
        <v>44819</v>
      </c>
      <c r="B636" s="2">
        <v>0.37762731481481482</v>
      </c>
      <c r="C636">
        <v>0.412379</v>
      </c>
    </row>
    <row r="637" spans="1:3" x14ac:dyDescent="0.2">
      <c r="A637" s="1">
        <v>44819</v>
      </c>
      <c r="B637" s="2">
        <v>0.37762731481481482</v>
      </c>
      <c r="C637">
        <v>0.48764600000000002</v>
      </c>
    </row>
    <row r="638" spans="1:3" x14ac:dyDescent="0.2">
      <c r="A638" s="1">
        <v>44819</v>
      </c>
      <c r="B638" s="2">
        <v>0.37763888888888886</v>
      </c>
      <c r="C638">
        <v>0.55955500000000002</v>
      </c>
    </row>
    <row r="639" spans="1:3" x14ac:dyDescent="0.2">
      <c r="A639" s="1">
        <v>44819</v>
      </c>
      <c r="B639" s="2">
        <v>0.37763888888888886</v>
      </c>
      <c r="C639">
        <v>0.59843500000000005</v>
      </c>
    </row>
    <row r="640" spans="1:3" x14ac:dyDescent="0.2">
      <c r="A640" s="1">
        <v>44819</v>
      </c>
      <c r="B640" s="2">
        <v>0.37763888888888886</v>
      </c>
      <c r="C640">
        <v>0.54693400000000003</v>
      </c>
    </row>
    <row r="641" spans="1:3" x14ac:dyDescent="0.2">
      <c r="A641" s="1">
        <v>44819</v>
      </c>
      <c r="B641" s="2">
        <v>0.37763888888888886</v>
      </c>
      <c r="C641">
        <v>0.59736599999999995</v>
      </c>
    </row>
    <row r="642" spans="1:3" x14ac:dyDescent="0.2">
      <c r="A642" s="1">
        <v>44819</v>
      </c>
      <c r="B642" s="2">
        <v>0.37765046296296295</v>
      </c>
      <c r="C642">
        <v>0.87899499999999997</v>
      </c>
    </row>
    <row r="643" spans="1:3" x14ac:dyDescent="0.2">
      <c r="A643" s="1">
        <v>44819</v>
      </c>
      <c r="B643" s="2">
        <v>0.37765046296296295</v>
      </c>
      <c r="C643">
        <v>1.1122300000000001</v>
      </c>
    </row>
    <row r="644" spans="1:3" x14ac:dyDescent="0.2">
      <c r="A644" s="1">
        <v>44819</v>
      </c>
      <c r="B644" s="2">
        <v>0.37765046296296295</v>
      </c>
      <c r="C644">
        <v>1.5262199999999999</v>
      </c>
    </row>
    <row r="645" spans="1:3" x14ac:dyDescent="0.2">
      <c r="A645" s="1">
        <v>44819</v>
      </c>
      <c r="B645" s="2">
        <v>0.37765046296296295</v>
      </c>
      <c r="C645">
        <v>2.548</v>
      </c>
    </row>
    <row r="646" spans="1:3" x14ac:dyDescent="0.2">
      <c r="A646" s="1">
        <v>44819</v>
      </c>
      <c r="B646" s="2">
        <v>0.37766203703703699</v>
      </c>
      <c r="C646">
        <v>2.6475399999999998</v>
      </c>
    </row>
    <row r="647" spans="1:3" x14ac:dyDescent="0.2">
      <c r="A647" s="1">
        <v>44819</v>
      </c>
      <c r="B647" s="2">
        <v>0.37766203703703699</v>
      </c>
      <c r="C647">
        <v>1.98302</v>
      </c>
    </row>
    <row r="648" spans="1:3" x14ac:dyDescent="0.2">
      <c r="A648" s="1">
        <v>44819</v>
      </c>
      <c r="B648" s="2">
        <v>0.37766203703703699</v>
      </c>
      <c r="C648">
        <v>1.5715600000000001</v>
      </c>
    </row>
    <row r="649" spans="1:3" x14ac:dyDescent="0.2">
      <c r="A649" s="1">
        <v>44819</v>
      </c>
      <c r="B649" s="2">
        <v>0.37766203703703699</v>
      </c>
      <c r="C649">
        <v>2.1959900000000001</v>
      </c>
    </row>
    <row r="650" spans="1:3" x14ac:dyDescent="0.2">
      <c r="A650" s="1">
        <v>44819</v>
      </c>
      <c r="B650" s="2">
        <v>0.37767361111111114</v>
      </c>
      <c r="C650">
        <v>3.51742</v>
      </c>
    </row>
    <row r="651" spans="1:3" x14ac:dyDescent="0.2">
      <c r="A651" s="1">
        <v>44819</v>
      </c>
      <c r="B651" s="2">
        <v>0.37767361111111114</v>
      </c>
      <c r="C651">
        <v>4.8184300000000002</v>
      </c>
    </row>
    <row r="652" spans="1:3" x14ac:dyDescent="0.2">
      <c r="A652" s="1">
        <v>44819</v>
      </c>
      <c r="B652" s="2">
        <v>0.37767361111111114</v>
      </c>
      <c r="C652">
        <v>5.3330900000000003</v>
      </c>
    </row>
    <row r="653" spans="1:3" x14ac:dyDescent="0.2">
      <c r="A653" s="1">
        <v>44819</v>
      </c>
      <c r="B653" s="2">
        <v>0.37768518518518518</v>
      </c>
      <c r="C653">
        <v>6.0815400000000004</v>
      </c>
    </row>
    <row r="654" spans="1:3" x14ac:dyDescent="0.2">
      <c r="A654" s="1">
        <v>44819</v>
      </c>
      <c r="B654" s="2">
        <v>0.37768518518518518</v>
      </c>
      <c r="C654">
        <v>4.9439799999999998</v>
      </c>
    </row>
    <row r="655" spans="1:3" x14ac:dyDescent="0.2">
      <c r="A655" s="1">
        <v>44819</v>
      </c>
      <c r="B655" s="2">
        <v>0.37768518518518518</v>
      </c>
      <c r="C655">
        <v>4.5979700000000001</v>
      </c>
    </row>
    <row r="656" spans="1:3" x14ac:dyDescent="0.2">
      <c r="A656" s="1">
        <v>44819</v>
      </c>
      <c r="B656" s="2">
        <v>0.37768518518518518</v>
      </c>
      <c r="C656">
        <v>4.7437199999999997</v>
      </c>
    </row>
    <row r="657" spans="1:3" x14ac:dyDescent="0.2">
      <c r="A657" s="1">
        <v>44819</v>
      </c>
      <c r="B657" s="2">
        <v>0.37769675925925927</v>
      </c>
      <c r="C657">
        <v>5.0662700000000003</v>
      </c>
    </row>
    <row r="658" spans="1:3" x14ac:dyDescent="0.2">
      <c r="A658" s="1">
        <v>44819</v>
      </c>
      <c r="B658" s="2">
        <v>0.37769675925925927</v>
      </c>
      <c r="C658">
        <v>4.9838300000000002</v>
      </c>
    </row>
    <row r="659" spans="1:3" x14ac:dyDescent="0.2">
      <c r="A659" s="1">
        <v>44819</v>
      </c>
      <c r="B659" s="2">
        <v>0.37769675925925927</v>
      </c>
      <c r="C659">
        <v>6.2576700000000001</v>
      </c>
    </row>
    <row r="660" spans="1:3" x14ac:dyDescent="0.2">
      <c r="A660" s="1">
        <v>44819</v>
      </c>
      <c r="B660" s="2">
        <v>0.37769675925925927</v>
      </c>
      <c r="C660">
        <v>6.5106999999999999</v>
      </c>
    </row>
    <row r="661" spans="1:3" x14ac:dyDescent="0.2">
      <c r="A661" s="1">
        <v>44819</v>
      </c>
      <c r="B661" s="2">
        <v>0.37770833333333331</v>
      </c>
      <c r="C661">
        <v>2.3625600000000002</v>
      </c>
    </row>
    <row r="662" spans="1:3" x14ac:dyDescent="0.2">
      <c r="A662" s="1">
        <v>44819</v>
      </c>
      <c r="B662" s="2">
        <v>0.37770833333333331</v>
      </c>
      <c r="C662">
        <v>2.7281499999999999</v>
      </c>
    </row>
    <row r="663" spans="1:3" x14ac:dyDescent="0.2">
      <c r="A663" s="1">
        <v>44819</v>
      </c>
      <c r="B663" s="2">
        <v>0.37770833333333331</v>
      </c>
      <c r="C663">
        <v>1.3491200000000001</v>
      </c>
    </row>
    <row r="664" spans="1:3" x14ac:dyDescent="0.2">
      <c r="A664" s="1">
        <v>44819</v>
      </c>
      <c r="B664" s="2">
        <v>0.37770833333333331</v>
      </c>
      <c r="C664">
        <v>1.1623000000000001</v>
      </c>
    </row>
    <row r="665" spans="1:3" x14ac:dyDescent="0.2">
      <c r="A665" s="1">
        <v>44819</v>
      </c>
      <c r="B665" s="2">
        <v>0.37771990740740741</v>
      </c>
      <c r="C665">
        <v>1.16449</v>
      </c>
    </row>
    <row r="666" spans="1:3" x14ac:dyDescent="0.2">
      <c r="A666" s="1">
        <v>44819</v>
      </c>
      <c r="B666" s="2">
        <v>0.37771990740740741</v>
      </c>
      <c r="C666">
        <v>1.66551</v>
      </c>
    </row>
    <row r="667" spans="1:3" x14ac:dyDescent="0.2">
      <c r="A667" s="1">
        <v>44819</v>
      </c>
      <c r="B667" s="2">
        <v>0.37771990740740741</v>
      </c>
      <c r="C667">
        <v>2.0120200000000001</v>
      </c>
    </row>
    <row r="668" spans="1:3" x14ac:dyDescent="0.2">
      <c r="A668" s="1">
        <v>44819</v>
      </c>
      <c r="B668" s="2">
        <v>0.37773148148148145</v>
      </c>
      <c r="C668">
        <v>1.7918700000000001</v>
      </c>
    </row>
    <row r="669" spans="1:3" x14ac:dyDescent="0.2">
      <c r="A669" s="1">
        <v>44819</v>
      </c>
      <c r="B669" s="2">
        <v>0.37773148148148145</v>
      </c>
      <c r="C669">
        <v>1.4747699999999999</v>
      </c>
    </row>
    <row r="670" spans="1:3" x14ac:dyDescent="0.2">
      <c r="A670" s="1">
        <v>44819</v>
      </c>
      <c r="B670" s="2">
        <v>0.37773148148148145</v>
      </c>
      <c r="C670">
        <v>1.4049</v>
      </c>
    </row>
    <row r="671" spans="1:3" x14ac:dyDescent="0.2">
      <c r="A671" s="1">
        <v>44819</v>
      </c>
      <c r="B671" s="2">
        <v>0.37773148148148145</v>
      </c>
      <c r="C671">
        <v>1.37808</v>
      </c>
    </row>
    <row r="672" spans="1:3" x14ac:dyDescent="0.2">
      <c r="A672" s="1">
        <v>44819</v>
      </c>
      <c r="B672" s="2">
        <v>0.3777430555555556</v>
      </c>
      <c r="C672">
        <v>1.23732</v>
      </c>
    </row>
    <row r="673" spans="1:3" x14ac:dyDescent="0.2">
      <c r="A673" s="1">
        <v>44819</v>
      </c>
      <c r="B673" s="2">
        <v>0.3777430555555556</v>
      </c>
      <c r="C673">
        <v>1.3510599999999999</v>
      </c>
    </row>
    <row r="674" spans="1:3" x14ac:dyDescent="0.2">
      <c r="A674" s="1">
        <v>44819</v>
      </c>
      <c r="B674" s="2">
        <v>0.3777430555555556</v>
      </c>
      <c r="C674">
        <v>1.7118199999999999</v>
      </c>
    </row>
    <row r="675" spans="1:3" x14ac:dyDescent="0.2">
      <c r="A675" s="1">
        <v>44819</v>
      </c>
      <c r="B675" s="2">
        <v>0.3777430555555556</v>
      </c>
      <c r="C675">
        <v>1.76352</v>
      </c>
    </row>
    <row r="676" spans="1:3" x14ac:dyDescent="0.2">
      <c r="A676" s="1">
        <v>44819</v>
      </c>
      <c r="B676" s="2">
        <v>0.37775462962962963</v>
      </c>
      <c r="C676">
        <v>1.7762</v>
      </c>
    </row>
    <row r="677" spans="1:3" x14ac:dyDescent="0.2">
      <c r="A677" s="1">
        <v>44819</v>
      </c>
      <c r="B677" s="2">
        <v>0.37775462962962963</v>
      </c>
      <c r="C677">
        <v>1.71879</v>
      </c>
    </row>
    <row r="678" spans="1:3" x14ac:dyDescent="0.2">
      <c r="A678" s="1">
        <v>44819</v>
      </c>
      <c r="B678" s="2">
        <v>0.37775462962962963</v>
      </c>
      <c r="C678">
        <v>1.47248</v>
      </c>
    </row>
    <row r="679" spans="1:3" x14ac:dyDescent="0.2">
      <c r="A679" s="1">
        <v>44819</v>
      </c>
      <c r="B679" s="2">
        <v>0.37775462962962963</v>
      </c>
      <c r="C679">
        <v>1.75742</v>
      </c>
    </row>
    <row r="680" spans="1:3" x14ac:dyDescent="0.2">
      <c r="A680" s="1">
        <v>44819</v>
      </c>
      <c r="B680" s="2">
        <v>0.37776620370370373</v>
      </c>
      <c r="C680">
        <v>2.1248999999999998</v>
      </c>
    </row>
    <row r="681" spans="1:3" x14ac:dyDescent="0.2">
      <c r="A681" s="1">
        <v>44819</v>
      </c>
      <c r="B681" s="2">
        <v>0.37776620370370373</v>
      </c>
      <c r="C681">
        <v>2.04088</v>
      </c>
    </row>
    <row r="682" spans="1:3" x14ac:dyDescent="0.2">
      <c r="A682" s="1">
        <v>44819</v>
      </c>
      <c r="B682" s="2">
        <v>0.37776620370370373</v>
      </c>
      <c r="C682">
        <v>2.1581800000000002</v>
      </c>
    </row>
    <row r="683" spans="1:3" x14ac:dyDescent="0.2">
      <c r="A683" s="1">
        <v>44819</v>
      </c>
      <c r="B683" s="2">
        <v>0.37776620370370373</v>
      </c>
      <c r="C683">
        <v>2.0947200000000001</v>
      </c>
    </row>
    <row r="684" spans="1:3" x14ac:dyDescent="0.2">
      <c r="A684" s="1">
        <v>44819</v>
      </c>
      <c r="B684" s="2">
        <v>0.37777777777777777</v>
      </c>
      <c r="C684">
        <v>1.85869</v>
      </c>
    </row>
    <row r="685" spans="1:3" x14ac:dyDescent="0.2">
      <c r="A685" s="1">
        <v>44819</v>
      </c>
      <c r="B685" s="2">
        <v>0.37777777777777777</v>
      </c>
      <c r="C685">
        <v>1.6362000000000001</v>
      </c>
    </row>
    <row r="686" spans="1:3" x14ac:dyDescent="0.2">
      <c r="A686" s="1">
        <v>44819</v>
      </c>
      <c r="B686" s="2">
        <v>0.37777777777777777</v>
      </c>
      <c r="C686">
        <v>1.7034199999999999</v>
      </c>
    </row>
    <row r="687" spans="1:3" x14ac:dyDescent="0.2">
      <c r="A687" s="1">
        <v>44819</v>
      </c>
      <c r="B687" s="2">
        <v>0.37778935185185186</v>
      </c>
      <c r="C687">
        <v>1.4596100000000001</v>
      </c>
    </row>
    <row r="688" spans="1:3" x14ac:dyDescent="0.2">
      <c r="A688" s="1">
        <v>44819</v>
      </c>
      <c r="B688" s="2">
        <v>0.37778935185185186</v>
      </c>
      <c r="C688">
        <v>1.3407199999999999</v>
      </c>
    </row>
    <row r="689" spans="1:3" x14ac:dyDescent="0.2">
      <c r="A689" s="1">
        <v>44819</v>
      </c>
      <c r="B689" s="2">
        <v>0.37778935185185186</v>
      </c>
      <c r="C689">
        <v>1.22078</v>
      </c>
    </row>
    <row r="690" spans="1:3" x14ac:dyDescent="0.2">
      <c r="A690" s="1">
        <v>44819</v>
      </c>
      <c r="B690" s="2">
        <v>0.37778935185185186</v>
      </c>
      <c r="C690">
        <v>1.34978</v>
      </c>
    </row>
    <row r="691" spans="1:3" x14ac:dyDescent="0.2">
      <c r="A691" s="1">
        <v>44819</v>
      </c>
      <c r="B691" s="2">
        <v>0.3778009259259259</v>
      </c>
      <c r="C691">
        <v>1.52887</v>
      </c>
    </row>
    <row r="692" spans="1:3" x14ac:dyDescent="0.2">
      <c r="A692" s="1">
        <v>44819</v>
      </c>
      <c r="B692" s="2">
        <v>0.3778009259259259</v>
      </c>
      <c r="C692">
        <v>1.72444</v>
      </c>
    </row>
    <row r="693" spans="1:3" x14ac:dyDescent="0.2">
      <c r="A693" s="1">
        <v>44819</v>
      </c>
      <c r="B693" s="2">
        <v>0.3778009259259259</v>
      </c>
      <c r="C693">
        <v>1.6643399999999999</v>
      </c>
    </row>
    <row r="694" spans="1:3" x14ac:dyDescent="0.2">
      <c r="A694" s="1">
        <v>44819</v>
      </c>
      <c r="B694" s="2">
        <v>0.3778009259259259</v>
      </c>
      <c r="C694">
        <v>1.5617399999999999</v>
      </c>
    </row>
    <row r="695" spans="1:3" x14ac:dyDescent="0.2">
      <c r="A695" s="1">
        <v>44819</v>
      </c>
      <c r="B695" s="2">
        <v>0.37781250000000005</v>
      </c>
      <c r="C695">
        <v>2.00454</v>
      </c>
    </row>
    <row r="696" spans="1:3" x14ac:dyDescent="0.2">
      <c r="A696" s="1">
        <v>44819</v>
      </c>
      <c r="B696" s="2">
        <v>0.37781250000000005</v>
      </c>
      <c r="C696">
        <v>1.84571</v>
      </c>
    </row>
    <row r="697" spans="1:3" x14ac:dyDescent="0.2">
      <c r="A697" s="1">
        <v>44819</v>
      </c>
      <c r="B697" s="2">
        <v>0.37781250000000005</v>
      </c>
      <c r="C697">
        <v>1.96688</v>
      </c>
    </row>
    <row r="698" spans="1:3" x14ac:dyDescent="0.2">
      <c r="A698" s="1">
        <v>44819</v>
      </c>
      <c r="B698" s="2">
        <v>0.37781250000000005</v>
      </c>
      <c r="C698">
        <v>1.60032</v>
      </c>
    </row>
    <row r="699" spans="1:3" x14ac:dyDescent="0.2">
      <c r="A699" s="1">
        <v>44819</v>
      </c>
      <c r="B699" s="2">
        <v>0.37782407407407409</v>
      </c>
      <c r="C699">
        <v>1.0618399999999999</v>
      </c>
    </row>
    <row r="700" spans="1:3" x14ac:dyDescent="0.2">
      <c r="A700" s="1">
        <v>44819</v>
      </c>
      <c r="B700" s="2">
        <v>0.37782407407407409</v>
      </c>
      <c r="C700">
        <v>0.65838399999999997</v>
      </c>
    </row>
    <row r="701" spans="1:3" x14ac:dyDescent="0.2">
      <c r="A701" s="1">
        <v>44819</v>
      </c>
      <c r="B701" s="2">
        <v>0.37782407407407409</v>
      </c>
      <c r="C701">
        <v>0.33181899999999998</v>
      </c>
    </row>
    <row r="702" spans="1:3" x14ac:dyDescent="0.2">
      <c r="A702" s="1">
        <v>44819</v>
      </c>
      <c r="B702" s="2">
        <v>0.37783564814814818</v>
      </c>
      <c r="C702">
        <v>0.19914799999999999</v>
      </c>
    </row>
    <row r="703" spans="1:3" x14ac:dyDescent="0.2">
      <c r="A703" s="1">
        <v>44819</v>
      </c>
      <c r="B703" s="2">
        <v>0.37783564814814818</v>
      </c>
      <c r="C703">
        <v>9.2582899999999996E-2</v>
      </c>
    </row>
    <row r="704" spans="1:3" x14ac:dyDescent="0.2">
      <c r="A704" s="1">
        <v>44819</v>
      </c>
      <c r="B704" s="2">
        <v>0.37783564814814818</v>
      </c>
      <c r="C704">
        <v>1.47204E-2</v>
      </c>
    </row>
    <row r="705" spans="1:3" x14ac:dyDescent="0.2">
      <c r="A705" s="1">
        <v>44819</v>
      </c>
      <c r="B705" s="2">
        <v>0.37783564814814818</v>
      </c>
      <c r="C705">
        <v>-6.7773200000000006E-2</v>
      </c>
    </row>
    <row r="706" spans="1:3" x14ac:dyDescent="0.2">
      <c r="A706" s="1">
        <v>44819</v>
      </c>
      <c r="B706" s="2">
        <v>0.37784722222222222</v>
      </c>
      <c r="C706">
        <v>-0.14263300000000001</v>
      </c>
    </row>
    <row r="707" spans="1:3" x14ac:dyDescent="0.2">
      <c r="A707" s="1">
        <v>44819</v>
      </c>
      <c r="B707" s="2">
        <v>0.37784722222222222</v>
      </c>
      <c r="C707">
        <v>-0.10914699999999999</v>
      </c>
    </row>
    <row r="708" spans="1:3" x14ac:dyDescent="0.2">
      <c r="A708" s="1">
        <v>44819</v>
      </c>
      <c r="B708" s="2">
        <v>0.37784722222222222</v>
      </c>
      <c r="C708">
        <v>-7.4846999999999997E-2</v>
      </c>
    </row>
    <row r="709" spans="1:3" x14ac:dyDescent="0.2">
      <c r="A709" s="1">
        <v>44819</v>
      </c>
      <c r="B709" s="2">
        <v>0.37784722222222222</v>
      </c>
      <c r="C709">
        <v>-9.5966599999999999E-2</v>
      </c>
    </row>
    <row r="710" spans="1:3" x14ac:dyDescent="0.2">
      <c r="A710" s="1">
        <v>44819</v>
      </c>
      <c r="B710" s="2">
        <v>0.37785879629629626</v>
      </c>
      <c r="C710">
        <v>-0.117239</v>
      </c>
    </row>
    <row r="711" spans="1:3" x14ac:dyDescent="0.2">
      <c r="A711" s="1">
        <v>44819</v>
      </c>
      <c r="B711" s="2">
        <v>0.37785879629629626</v>
      </c>
      <c r="C711">
        <v>-0.22817999999999999</v>
      </c>
    </row>
    <row r="712" spans="1:3" x14ac:dyDescent="0.2">
      <c r="A712" s="1">
        <v>44819</v>
      </c>
      <c r="B712" s="2">
        <v>0.37785879629629626</v>
      </c>
      <c r="C712">
        <v>0.14265900000000001</v>
      </c>
    </row>
    <row r="713" spans="1:3" x14ac:dyDescent="0.2">
      <c r="A713" s="1">
        <v>44819</v>
      </c>
      <c r="B713" s="2">
        <v>0.37785879629629626</v>
      </c>
      <c r="C713">
        <v>1.1252</v>
      </c>
    </row>
    <row r="714" spans="1:3" x14ac:dyDescent="0.2">
      <c r="A714" s="1">
        <v>44819</v>
      </c>
      <c r="B714" s="2">
        <v>0.37787037037037036</v>
      </c>
      <c r="C714">
        <v>3.3641299999999998</v>
      </c>
    </row>
    <row r="715" spans="1:3" x14ac:dyDescent="0.2">
      <c r="A715" s="1">
        <v>44819</v>
      </c>
      <c r="B715" s="2">
        <v>0.37787037037037036</v>
      </c>
      <c r="C715">
        <v>10.6021</v>
      </c>
    </row>
    <row r="716" spans="1:3" x14ac:dyDescent="0.2">
      <c r="A716" s="1">
        <v>44819</v>
      </c>
      <c r="B716" s="2">
        <v>0.37787037037037036</v>
      </c>
      <c r="C716">
        <v>18.965800000000002</v>
      </c>
    </row>
    <row r="717" spans="1:3" x14ac:dyDescent="0.2">
      <c r="A717" s="1">
        <v>44819</v>
      </c>
      <c r="B717" s="2">
        <v>0.3778819444444444</v>
      </c>
      <c r="C717">
        <v>15.078200000000001</v>
      </c>
    </row>
    <row r="718" spans="1:3" x14ac:dyDescent="0.2">
      <c r="A718" s="1">
        <v>44819</v>
      </c>
      <c r="B718" s="2">
        <v>0.3778819444444444</v>
      </c>
      <c r="C718">
        <v>12.1219</v>
      </c>
    </row>
    <row r="719" spans="1:3" x14ac:dyDescent="0.2">
      <c r="A719" s="1">
        <v>44819</v>
      </c>
      <c r="B719" s="2">
        <v>0.3778819444444444</v>
      </c>
      <c r="C719">
        <v>8.08474</v>
      </c>
    </row>
    <row r="720" spans="1:3" x14ac:dyDescent="0.2">
      <c r="A720" s="1">
        <v>44819</v>
      </c>
      <c r="B720" s="2">
        <v>0.3778819444444444</v>
      </c>
      <c r="C720">
        <v>5.90327</v>
      </c>
    </row>
    <row r="721" spans="1:3" x14ac:dyDescent="0.2">
      <c r="A721" s="1">
        <v>44819</v>
      </c>
      <c r="B721" s="2">
        <v>0.37789351851851855</v>
      </c>
      <c r="C721">
        <v>2.7661699999999998</v>
      </c>
    </row>
    <row r="722" spans="1:3" x14ac:dyDescent="0.2">
      <c r="A722" s="1">
        <v>44819</v>
      </c>
      <c r="B722" s="2">
        <v>0.37789351851851855</v>
      </c>
      <c r="C722">
        <v>1.6366499999999999</v>
      </c>
    </row>
    <row r="723" spans="1:3" x14ac:dyDescent="0.2">
      <c r="A723" s="1">
        <v>44819</v>
      </c>
      <c r="B723" s="2">
        <v>0.37789351851851855</v>
      </c>
      <c r="C723">
        <v>1.1981299999999999</v>
      </c>
    </row>
    <row r="724" spans="1:3" x14ac:dyDescent="0.2">
      <c r="A724" s="1">
        <v>44819</v>
      </c>
      <c r="B724" s="2">
        <v>0.37789351851851855</v>
      </c>
      <c r="C724">
        <v>0.859402</v>
      </c>
    </row>
    <row r="725" spans="1:3" x14ac:dyDescent="0.2">
      <c r="A725" s="1">
        <v>44819</v>
      </c>
      <c r="B725" s="2">
        <v>0.37790509259259258</v>
      </c>
      <c r="C725">
        <v>1.15889</v>
      </c>
    </row>
    <row r="726" spans="1:3" x14ac:dyDescent="0.2">
      <c r="A726" s="1">
        <v>44819</v>
      </c>
      <c r="B726" s="2">
        <v>0.37790509259259258</v>
      </c>
      <c r="C726">
        <v>1.6069800000000001</v>
      </c>
    </row>
    <row r="727" spans="1:3" x14ac:dyDescent="0.2">
      <c r="A727" s="1">
        <v>44819</v>
      </c>
      <c r="B727" s="2">
        <v>0.37790509259259258</v>
      </c>
      <c r="C727">
        <v>1.54383</v>
      </c>
    </row>
    <row r="728" spans="1:3" x14ac:dyDescent="0.2">
      <c r="A728" s="1">
        <v>44819</v>
      </c>
      <c r="B728" s="2">
        <v>0.37790509259259258</v>
      </c>
      <c r="C728">
        <v>1.70912</v>
      </c>
    </row>
    <row r="729" spans="1:3" x14ac:dyDescent="0.2">
      <c r="A729" s="1">
        <v>44819</v>
      </c>
      <c r="B729" s="2">
        <v>0.37791666666666668</v>
      </c>
      <c r="C729">
        <v>1.9044399999999999</v>
      </c>
    </row>
    <row r="730" spans="1:3" x14ac:dyDescent="0.2">
      <c r="A730" s="1">
        <v>44819</v>
      </c>
      <c r="B730" s="2">
        <v>0.37791666666666668</v>
      </c>
      <c r="C730">
        <v>2.7403200000000001</v>
      </c>
    </row>
    <row r="731" spans="1:3" x14ac:dyDescent="0.2">
      <c r="A731" s="1">
        <v>44819</v>
      </c>
      <c r="B731" s="2">
        <v>0.37791666666666668</v>
      </c>
      <c r="C731">
        <v>4.2112100000000003</v>
      </c>
    </row>
    <row r="732" spans="1:3" x14ac:dyDescent="0.2">
      <c r="A732" s="1">
        <v>44819</v>
      </c>
      <c r="B732" s="2">
        <v>0.37791666666666668</v>
      </c>
      <c r="C732">
        <v>2.8085100000000001</v>
      </c>
    </row>
    <row r="733" spans="1:3" x14ac:dyDescent="0.2">
      <c r="A733" s="1">
        <v>44819</v>
      </c>
      <c r="B733" s="2">
        <v>0.37792824074074072</v>
      </c>
      <c r="C733">
        <v>2.1037300000000001</v>
      </c>
    </row>
    <row r="734" spans="1:3" x14ac:dyDescent="0.2">
      <c r="A734" s="1">
        <v>44819</v>
      </c>
      <c r="B734" s="2">
        <v>0.37792824074074072</v>
      </c>
      <c r="C734">
        <v>0.91823100000000002</v>
      </c>
    </row>
    <row r="735" spans="1:3" x14ac:dyDescent="0.2">
      <c r="A735" s="1">
        <v>44819</v>
      </c>
      <c r="B735" s="2">
        <v>0.37792824074074072</v>
      </c>
      <c r="C735">
        <v>0.721692</v>
      </c>
    </row>
    <row r="736" spans="1:3" x14ac:dyDescent="0.2">
      <c r="A736" s="1">
        <v>44819</v>
      </c>
      <c r="B736" s="2">
        <v>0.37793981481481481</v>
      </c>
      <c r="C736">
        <v>0.61472000000000004</v>
      </c>
    </row>
    <row r="737" spans="1:3" x14ac:dyDescent="0.2">
      <c r="A737" s="1">
        <v>44819</v>
      </c>
      <c r="B737" s="2">
        <v>0.37793981481481481</v>
      </c>
      <c r="C737">
        <v>0.66937599999999997</v>
      </c>
    </row>
    <row r="738" spans="1:3" x14ac:dyDescent="0.2">
      <c r="A738" s="1">
        <v>44819</v>
      </c>
      <c r="B738" s="2">
        <v>0.37793981481481481</v>
      </c>
      <c r="C738">
        <v>0.67354999999999998</v>
      </c>
    </row>
    <row r="739" spans="1:3" x14ac:dyDescent="0.2">
      <c r="A739" s="1">
        <v>44819</v>
      </c>
      <c r="B739" s="2">
        <v>0.37793981481481481</v>
      </c>
      <c r="C739">
        <v>1.04383</v>
      </c>
    </row>
    <row r="740" spans="1:3" x14ac:dyDescent="0.2">
      <c r="A740" s="1">
        <v>44819</v>
      </c>
      <c r="B740" s="2">
        <v>0.37795138888888885</v>
      </c>
      <c r="C740">
        <v>2.8113100000000002</v>
      </c>
    </row>
    <row r="741" spans="1:3" x14ac:dyDescent="0.2">
      <c r="A741" s="1">
        <v>44819</v>
      </c>
      <c r="B741" s="2">
        <v>0.37795138888888885</v>
      </c>
      <c r="C741">
        <v>4.12826</v>
      </c>
    </row>
    <row r="742" spans="1:3" x14ac:dyDescent="0.2">
      <c r="A742" s="1">
        <v>44819</v>
      </c>
      <c r="B742" s="2">
        <v>0.37795138888888885</v>
      </c>
      <c r="C742">
        <v>3.1904400000000002</v>
      </c>
    </row>
    <row r="743" spans="1:3" x14ac:dyDescent="0.2">
      <c r="A743" s="1">
        <v>44819</v>
      </c>
      <c r="B743" s="2">
        <v>0.37795138888888885</v>
      </c>
      <c r="C743">
        <v>4.0405199999999999</v>
      </c>
    </row>
    <row r="744" spans="1:3" x14ac:dyDescent="0.2">
      <c r="A744" s="1">
        <v>44819</v>
      </c>
      <c r="B744" s="2">
        <v>0.377962962962963</v>
      </c>
      <c r="C744">
        <v>5.65482</v>
      </c>
    </row>
    <row r="745" spans="1:3" x14ac:dyDescent="0.2">
      <c r="A745" s="1">
        <v>44819</v>
      </c>
      <c r="B745" s="2">
        <v>0.377962962962963</v>
      </c>
      <c r="C745">
        <v>3.9882</v>
      </c>
    </row>
    <row r="746" spans="1:3" x14ac:dyDescent="0.2">
      <c r="A746" s="1">
        <v>44819</v>
      </c>
      <c r="B746" s="2">
        <v>0.377962962962963</v>
      </c>
      <c r="C746">
        <v>2.78057</v>
      </c>
    </row>
    <row r="747" spans="1:3" x14ac:dyDescent="0.2">
      <c r="A747" s="1">
        <v>44819</v>
      </c>
      <c r="B747" s="2">
        <v>0.377962962962963</v>
      </c>
      <c r="C747">
        <v>1.96123</v>
      </c>
    </row>
    <row r="748" spans="1:3" x14ac:dyDescent="0.2">
      <c r="A748" s="1">
        <v>44819</v>
      </c>
      <c r="B748" s="2">
        <v>0.37797453703703704</v>
      </c>
      <c r="C748">
        <v>2.11477</v>
      </c>
    </row>
    <row r="749" spans="1:3" x14ac:dyDescent="0.2">
      <c r="A749" s="1">
        <v>44819</v>
      </c>
      <c r="B749" s="2">
        <v>0.37797453703703704</v>
      </c>
      <c r="C749">
        <v>3.5212300000000001</v>
      </c>
    </row>
    <row r="750" spans="1:3" x14ac:dyDescent="0.2">
      <c r="A750" s="1">
        <v>44819</v>
      </c>
      <c r="B750" s="2">
        <v>0.37797453703703704</v>
      </c>
      <c r="C750">
        <v>4.2238800000000003</v>
      </c>
    </row>
    <row r="751" spans="1:3" x14ac:dyDescent="0.2">
      <c r="A751" s="1">
        <v>44819</v>
      </c>
      <c r="B751" s="2">
        <v>0.37798611111111113</v>
      </c>
      <c r="C751">
        <v>4.6321700000000003</v>
      </c>
    </row>
    <row r="752" spans="1:3" x14ac:dyDescent="0.2">
      <c r="A752" s="1">
        <v>44819</v>
      </c>
      <c r="B752" s="2">
        <v>0.37798611111111113</v>
      </c>
      <c r="C752">
        <v>4.5538999999999996</v>
      </c>
    </row>
    <row r="753" spans="1:3" x14ac:dyDescent="0.2">
      <c r="A753" s="1">
        <v>44819</v>
      </c>
      <c r="B753" s="2">
        <v>0.37798611111111113</v>
      </c>
      <c r="C753">
        <v>3.8609300000000002</v>
      </c>
    </row>
    <row r="754" spans="1:3" x14ac:dyDescent="0.2">
      <c r="A754" s="1">
        <v>44819</v>
      </c>
      <c r="B754" s="2">
        <v>0.37798611111111113</v>
      </c>
      <c r="C754">
        <v>4.3982799999999997</v>
      </c>
    </row>
    <row r="755" spans="1:3" x14ac:dyDescent="0.2">
      <c r="A755" s="1">
        <v>44819</v>
      </c>
      <c r="B755" s="2">
        <v>0.37799768518518517</v>
      </c>
      <c r="C755">
        <v>4.3705499999999997</v>
      </c>
    </row>
    <row r="756" spans="1:3" x14ac:dyDescent="0.2">
      <c r="A756" s="1">
        <v>44819</v>
      </c>
      <c r="B756" s="2">
        <v>0.37799768518518517</v>
      </c>
      <c r="C756">
        <v>4.3380299999999998</v>
      </c>
    </row>
    <row r="757" spans="1:3" x14ac:dyDescent="0.2">
      <c r="A757" s="1">
        <v>44819</v>
      </c>
      <c r="B757" s="2">
        <v>0.37799768518518517</v>
      </c>
      <c r="C757">
        <v>4.49533</v>
      </c>
    </row>
    <row r="758" spans="1:3" x14ac:dyDescent="0.2">
      <c r="A758" s="1">
        <v>44819</v>
      </c>
      <c r="B758" s="2">
        <v>0.37799768518518517</v>
      </c>
      <c r="C758">
        <v>4.5495799999999997</v>
      </c>
    </row>
    <row r="759" spans="1:3" x14ac:dyDescent="0.2">
      <c r="A759" s="1">
        <v>44819</v>
      </c>
      <c r="B759" s="2">
        <v>0.37800925925925927</v>
      </c>
      <c r="C759">
        <v>4.2926799999999998</v>
      </c>
    </row>
    <row r="760" spans="1:3" x14ac:dyDescent="0.2">
      <c r="A760" s="1">
        <v>44819</v>
      </c>
      <c r="B760" s="2">
        <v>0.37800925925925927</v>
      </c>
      <c r="C760">
        <v>4.14276</v>
      </c>
    </row>
    <row r="761" spans="1:3" x14ac:dyDescent="0.2">
      <c r="A761" s="1">
        <v>44819</v>
      </c>
      <c r="B761" s="2">
        <v>0.37800925925925927</v>
      </c>
      <c r="C761">
        <v>4.0558899999999998</v>
      </c>
    </row>
    <row r="762" spans="1:3" x14ac:dyDescent="0.2">
      <c r="A762" s="1">
        <v>44819</v>
      </c>
      <c r="B762" s="2">
        <v>0.37800925925925927</v>
      </c>
      <c r="C762">
        <v>3.9626100000000002</v>
      </c>
    </row>
    <row r="763" spans="1:3" x14ac:dyDescent="0.2">
      <c r="A763" s="1">
        <v>44819</v>
      </c>
      <c r="B763" s="2">
        <v>0.37802083333333331</v>
      </c>
      <c r="C763">
        <v>3.7788900000000001</v>
      </c>
    </row>
    <row r="764" spans="1:3" x14ac:dyDescent="0.2">
      <c r="A764" s="1">
        <v>44819</v>
      </c>
      <c r="B764" s="2">
        <v>0.37802083333333331</v>
      </c>
      <c r="C764">
        <v>3.8379799999999999</v>
      </c>
    </row>
    <row r="765" spans="1:3" x14ac:dyDescent="0.2">
      <c r="A765" s="1">
        <v>44819</v>
      </c>
      <c r="B765" s="2">
        <v>0.37802083333333331</v>
      </c>
      <c r="C765">
        <v>3.77406</v>
      </c>
    </row>
    <row r="766" spans="1:3" x14ac:dyDescent="0.2">
      <c r="A766" s="1">
        <v>44819</v>
      </c>
      <c r="B766" s="2">
        <v>0.37802083333333331</v>
      </c>
      <c r="C766">
        <v>3.6439300000000001</v>
      </c>
    </row>
    <row r="767" spans="1:3" x14ac:dyDescent="0.2">
      <c r="A767" s="1">
        <v>44819</v>
      </c>
      <c r="B767" s="2">
        <v>0.37803240740740746</v>
      </c>
      <c r="C767">
        <v>3.5169600000000001</v>
      </c>
    </row>
    <row r="768" spans="1:3" x14ac:dyDescent="0.2">
      <c r="A768" s="1">
        <v>44819</v>
      </c>
      <c r="B768" s="2">
        <v>0.37803240740740746</v>
      </c>
      <c r="C768">
        <v>3.6995</v>
      </c>
    </row>
    <row r="769" spans="1:3" x14ac:dyDescent="0.2">
      <c r="A769" s="1">
        <v>44819</v>
      </c>
      <c r="B769" s="2">
        <v>0.37803240740740746</v>
      </c>
      <c r="C769">
        <v>4.0255599999999996</v>
      </c>
    </row>
    <row r="770" spans="1:3" x14ac:dyDescent="0.2">
      <c r="A770" s="1">
        <v>44819</v>
      </c>
      <c r="B770" s="2">
        <v>0.37804398148148149</v>
      </c>
      <c r="C770">
        <v>4.5150199999999998</v>
      </c>
    </row>
    <row r="771" spans="1:3" x14ac:dyDescent="0.2">
      <c r="A771" s="1">
        <v>44819</v>
      </c>
      <c r="B771" s="2">
        <v>0.37804398148148149</v>
      </c>
      <c r="C771">
        <v>5.3580800000000002</v>
      </c>
    </row>
    <row r="772" spans="1:3" x14ac:dyDescent="0.2">
      <c r="A772" s="1">
        <v>44819</v>
      </c>
      <c r="B772" s="2">
        <v>0.37804398148148149</v>
      </c>
      <c r="C772">
        <v>8.2723200000000006</v>
      </c>
    </row>
    <row r="773" spans="1:3" x14ac:dyDescent="0.2">
      <c r="A773" s="1">
        <v>44819</v>
      </c>
      <c r="B773" s="2">
        <v>0.37804398148148149</v>
      </c>
      <c r="C773">
        <v>10.2288</v>
      </c>
    </row>
    <row r="774" spans="1:3" x14ac:dyDescent="0.2">
      <c r="A774" s="1">
        <v>44819</v>
      </c>
      <c r="B774" s="2">
        <v>0.37805555555555559</v>
      </c>
      <c r="C774">
        <v>6.8718199999999996</v>
      </c>
    </row>
    <row r="775" spans="1:3" x14ac:dyDescent="0.2">
      <c r="A775" s="1">
        <v>44819</v>
      </c>
      <c r="B775" s="2">
        <v>0.37805555555555559</v>
      </c>
      <c r="C775">
        <v>2.6772100000000001</v>
      </c>
    </row>
    <row r="776" spans="1:3" x14ac:dyDescent="0.2">
      <c r="A776" s="1">
        <v>44819</v>
      </c>
      <c r="B776" s="2">
        <v>0.37805555555555559</v>
      </c>
      <c r="C776">
        <v>0.50678100000000004</v>
      </c>
    </row>
    <row r="777" spans="1:3" x14ac:dyDescent="0.2">
      <c r="A777" s="1">
        <v>44819</v>
      </c>
      <c r="B777" s="2">
        <v>0.37805555555555559</v>
      </c>
      <c r="C777">
        <v>0.30464400000000003</v>
      </c>
    </row>
    <row r="778" spans="1:3" x14ac:dyDescent="0.2">
      <c r="A778" s="1">
        <v>44819</v>
      </c>
      <c r="B778" s="2">
        <v>0.37806712962962963</v>
      </c>
      <c r="C778">
        <v>-4.79768E-2</v>
      </c>
    </row>
    <row r="779" spans="1:3" x14ac:dyDescent="0.2">
      <c r="A779" s="1">
        <v>44819</v>
      </c>
      <c r="B779" s="2">
        <v>0.37806712962962963</v>
      </c>
      <c r="C779">
        <v>-0.115814</v>
      </c>
    </row>
    <row r="780" spans="1:3" x14ac:dyDescent="0.2">
      <c r="A780" s="1">
        <v>44819</v>
      </c>
      <c r="B780" s="2">
        <v>0.37806712962962963</v>
      </c>
      <c r="C780">
        <v>-0.23708599999999999</v>
      </c>
    </row>
    <row r="781" spans="1:3" x14ac:dyDescent="0.2">
      <c r="A781" s="1">
        <v>44819</v>
      </c>
      <c r="B781" s="2">
        <v>0.37806712962962963</v>
      </c>
      <c r="C781">
        <v>-0.48375299999999999</v>
      </c>
    </row>
    <row r="782" spans="1:3" x14ac:dyDescent="0.2">
      <c r="A782" s="1">
        <v>44819</v>
      </c>
      <c r="B782" s="2">
        <v>0.37807870370370367</v>
      </c>
      <c r="C782">
        <v>-0.48818</v>
      </c>
    </row>
    <row r="783" spans="1:3" x14ac:dyDescent="0.2">
      <c r="A783" s="1">
        <v>44819</v>
      </c>
      <c r="B783" s="2">
        <v>0.37807870370370367</v>
      </c>
      <c r="C783">
        <v>-0.57418499999999995</v>
      </c>
    </row>
    <row r="784" spans="1:3" x14ac:dyDescent="0.2">
      <c r="A784" s="1">
        <v>44819</v>
      </c>
      <c r="B784" s="2">
        <v>0.37807870370370367</v>
      </c>
      <c r="C784">
        <v>-0.45688200000000001</v>
      </c>
    </row>
    <row r="785" spans="1:3" x14ac:dyDescent="0.2">
      <c r="A785" s="1">
        <v>44819</v>
      </c>
      <c r="B785" s="2">
        <v>0.37809027777777776</v>
      </c>
      <c r="C785">
        <v>-0.26889299999999999</v>
      </c>
    </row>
    <row r="786" spans="1:3" x14ac:dyDescent="0.2">
      <c r="A786" s="1">
        <v>44819</v>
      </c>
      <c r="B786" s="2">
        <v>0.37809027777777776</v>
      </c>
      <c r="C786">
        <v>-0.29123399999999999</v>
      </c>
    </row>
    <row r="787" spans="1:3" x14ac:dyDescent="0.2">
      <c r="A787" s="1">
        <v>44819</v>
      </c>
      <c r="B787" s="2">
        <v>0.37809027777777776</v>
      </c>
      <c r="C787">
        <v>-0.20293900000000001</v>
      </c>
    </row>
    <row r="788" spans="1:3" x14ac:dyDescent="0.2">
      <c r="A788" s="1">
        <v>44819</v>
      </c>
      <c r="B788" s="2">
        <v>0.37809027777777776</v>
      </c>
      <c r="C788">
        <v>-0.40940199999999999</v>
      </c>
    </row>
    <row r="789" spans="1:3" x14ac:dyDescent="0.2">
      <c r="A789" s="1">
        <v>44819</v>
      </c>
      <c r="B789" s="2">
        <v>0.3781018518518518</v>
      </c>
      <c r="C789">
        <v>-0.257799</v>
      </c>
    </row>
    <row r="790" spans="1:3" x14ac:dyDescent="0.2">
      <c r="A790" s="1">
        <v>44819</v>
      </c>
      <c r="B790" s="2">
        <v>0.3781018518518518</v>
      </c>
      <c r="C790">
        <v>-0.17693300000000001</v>
      </c>
    </row>
    <row r="791" spans="1:3" x14ac:dyDescent="0.2">
      <c r="A791" s="1">
        <v>44819</v>
      </c>
      <c r="B791" s="2">
        <v>0.3781018518518518</v>
      </c>
      <c r="C791">
        <v>-2.5992100000000001E-2</v>
      </c>
    </row>
    <row r="792" spans="1:3" x14ac:dyDescent="0.2">
      <c r="A792" s="1">
        <v>44819</v>
      </c>
      <c r="B792" s="2">
        <v>0.3781018518518518</v>
      </c>
      <c r="C792">
        <v>1.5280200000000001E-2</v>
      </c>
    </row>
    <row r="793" spans="1:3" x14ac:dyDescent="0.2">
      <c r="A793" s="1">
        <v>44819</v>
      </c>
      <c r="B793" s="2">
        <v>0.37811342592592595</v>
      </c>
      <c r="C793">
        <v>2.7646500000000001E-2</v>
      </c>
    </row>
    <row r="794" spans="1:3" x14ac:dyDescent="0.2">
      <c r="A794" s="1">
        <v>44819</v>
      </c>
      <c r="B794" s="2">
        <v>0.37811342592592595</v>
      </c>
      <c r="C794">
        <v>-4.3345799999999997E-2</v>
      </c>
    </row>
    <row r="795" spans="1:3" x14ac:dyDescent="0.2">
      <c r="A795" s="1">
        <v>44819</v>
      </c>
      <c r="B795" s="2">
        <v>0.37811342592592595</v>
      </c>
      <c r="C795">
        <v>8.7152700000000007E-3</v>
      </c>
    </row>
    <row r="796" spans="1:3" x14ac:dyDescent="0.2">
      <c r="A796" s="1">
        <v>44819</v>
      </c>
      <c r="B796" s="2">
        <v>0.37811342592592595</v>
      </c>
      <c r="C796">
        <v>-6.5432299999999999E-2</v>
      </c>
    </row>
    <row r="797" spans="1:3" x14ac:dyDescent="0.2">
      <c r="A797" s="1">
        <v>44819</v>
      </c>
      <c r="B797" s="2">
        <v>0.37812499999999999</v>
      </c>
      <c r="C797">
        <v>0.538435</v>
      </c>
    </row>
    <row r="798" spans="1:3" x14ac:dyDescent="0.2">
      <c r="A798" s="1">
        <v>44819</v>
      </c>
      <c r="B798" s="2">
        <v>0.37812499999999999</v>
      </c>
      <c r="C798">
        <v>2.9755799999999999</v>
      </c>
    </row>
    <row r="799" spans="1:3" x14ac:dyDescent="0.2">
      <c r="A799" s="1">
        <v>44819</v>
      </c>
      <c r="B799" s="2">
        <v>0.37812499999999999</v>
      </c>
      <c r="C799">
        <v>7.5332400000000002</v>
      </c>
    </row>
    <row r="800" spans="1:3" x14ac:dyDescent="0.2">
      <c r="A800" s="1">
        <v>44819</v>
      </c>
      <c r="B800" s="2">
        <v>0.37813657407407408</v>
      </c>
      <c r="C800">
        <v>2.2556400000000001</v>
      </c>
    </row>
    <row r="801" spans="1:3" x14ac:dyDescent="0.2">
      <c r="A801" s="1">
        <v>44819</v>
      </c>
      <c r="B801" s="2">
        <v>0.37813657407407408</v>
      </c>
      <c r="C801">
        <v>0.707036</v>
      </c>
    </row>
    <row r="802" spans="1:3" x14ac:dyDescent="0.2">
      <c r="A802" s="1">
        <v>44819</v>
      </c>
      <c r="B802" s="2">
        <v>0.37813657407407408</v>
      </c>
      <c r="C802">
        <v>0.17497499999999999</v>
      </c>
    </row>
    <row r="803" spans="1:3" x14ac:dyDescent="0.2">
      <c r="A803" s="1">
        <v>44819</v>
      </c>
      <c r="B803" s="2">
        <v>0.37813657407407408</v>
      </c>
      <c r="C803">
        <v>-6.1055699999999997E-2</v>
      </c>
    </row>
    <row r="804" spans="1:3" x14ac:dyDescent="0.2">
      <c r="A804" s="1">
        <v>44819</v>
      </c>
      <c r="B804" s="2">
        <v>0.37814814814814812</v>
      </c>
      <c r="C804">
        <v>1.59528</v>
      </c>
    </row>
    <row r="805" spans="1:3" x14ac:dyDescent="0.2">
      <c r="A805" s="1">
        <v>44819</v>
      </c>
      <c r="B805" s="2">
        <v>0.37814814814814812</v>
      </c>
      <c r="C805">
        <v>4.9674899999999997</v>
      </c>
    </row>
    <row r="806" spans="1:3" x14ac:dyDescent="0.2">
      <c r="A806" s="1">
        <v>44819</v>
      </c>
      <c r="B806" s="2">
        <v>0.37814814814814812</v>
      </c>
      <c r="C806">
        <v>5.26342</v>
      </c>
    </row>
    <row r="807" spans="1:3" x14ac:dyDescent="0.2">
      <c r="A807" s="1">
        <v>44819</v>
      </c>
      <c r="B807" s="2">
        <v>0.37814814814814812</v>
      </c>
      <c r="C807">
        <v>12.319800000000001</v>
      </c>
    </row>
    <row r="808" spans="1:3" x14ac:dyDescent="0.2">
      <c r="A808" s="1">
        <v>44819</v>
      </c>
      <c r="B808" s="2">
        <v>0.37815972222222222</v>
      </c>
      <c r="C808">
        <v>1.8470899999999999</v>
      </c>
    </row>
    <row r="809" spans="1:3" x14ac:dyDescent="0.2">
      <c r="A809" s="1">
        <v>44819</v>
      </c>
      <c r="B809" s="2">
        <v>0.37815972222222222</v>
      </c>
      <c r="C809">
        <v>7.8501300000000003E-3</v>
      </c>
    </row>
    <row r="810" spans="1:3" x14ac:dyDescent="0.2">
      <c r="A810" s="1">
        <v>44819</v>
      </c>
      <c r="B810" s="2">
        <v>0.37815972222222222</v>
      </c>
      <c r="C810">
        <v>6.7137600000000006E-2</v>
      </c>
    </row>
    <row r="811" spans="1:3" x14ac:dyDescent="0.2">
      <c r="A811" s="1">
        <v>44819</v>
      </c>
      <c r="B811" s="2">
        <v>0.37815972222222222</v>
      </c>
      <c r="C811">
        <v>1.49748E-2</v>
      </c>
    </row>
    <row r="812" spans="1:3" x14ac:dyDescent="0.2">
      <c r="A812" s="1">
        <v>44819</v>
      </c>
      <c r="B812" s="2">
        <v>0.37817129629629626</v>
      </c>
      <c r="C812">
        <v>5.4923899999999998E-2</v>
      </c>
    </row>
    <row r="813" spans="1:3" x14ac:dyDescent="0.2">
      <c r="A813" s="1">
        <v>44819</v>
      </c>
      <c r="B813" s="2">
        <v>0.37817129629629626</v>
      </c>
      <c r="C813">
        <v>-5.15901E-2</v>
      </c>
    </row>
    <row r="814" spans="1:3" x14ac:dyDescent="0.2">
      <c r="A814" s="1">
        <v>44819</v>
      </c>
      <c r="B814" s="2">
        <v>0.37817129629629626</v>
      </c>
      <c r="C814">
        <v>0.18667900000000001</v>
      </c>
    </row>
    <row r="815" spans="1:3" x14ac:dyDescent="0.2">
      <c r="A815" s="1">
        <v>44819</v>
      </c>
      <c r="B815" s="2">
        <v>0.37817129629629626</v>
      </c>
      <c r="C815">
        <v>0.62097999999999998</v>
      </c>
    </row>
    <row r="816" spans="1:3" x14ac:dyDescent="0.2">
      <c r="A816" s="1">
        <v>44819</v>
      </c>
      <c r="B816" s="2">
        <v>0.37818287037037041</v>
      </c>
      <c r="C816">
        <v>3.0895299999999999</v>
      </c>
    </row>
    <row r="817" spans="1:3" x14ac:dyDescent="0.2">
      <c r="A817" s="1">
        <v>44819</v>
      </c>
      <c r="B817" s="2">
        <v>0.37818287037037041</v>
      </c>
      <c r="C817">
        <v>8.2696799999999993</v>
      </c>
    </row>
    <row r="818" spans="1:3" x14ac:dyDescent="0.2">
      <c r="A818" s="1">
        <v>44819</v>
      </c>
      <c r="B818" s="2">
        <v>0.37818287037037041</v>
      </c>
      <c r="C818">
        <v>13.4565</v>
      </c>
    </row>
    <row r="819" spans="1:3" x14ac:dyDescent="0.2">
      <c r="A819" s="1">
        <v>44819</v>
      </c>
      <c r="B819" s="2">
        <v>0.37819444444444444</v>
      </c>
      <c r="C819">
        <v>11.5045</v>
      </c>
    </row>
    <row r="820" spans="1:3" x14ac:dyDescent="0.2">
      <c r="A820" s="1">
        <v>44819</v>
      </c>
      <c r="B820" s="2">
        <v>0.37819444444444444</v>
      </c>
      <c r="C820">
        <v>9.9283599999999996</v>
      </c>
    </row>
    <row r="821" spans="1:3" x14ac:dyDescent="0.2">
      <c r="A821" s="1">
        <v>44819</v>
      </c>
      <c r="B821" s="2">
        <v>0.37819444444444444</v>
      </c>
      <c r="C821">
        <v>8.36937</v>
      </c>
    </row>
    <row r="822" spans="1:3" x14ac:dyDescent="0.2">
      <c r="A822" s="1">
        <v>44819</v>
      </c>
      <c r="B822" s="2">
        <v>0.37819444444444444</v>
      </c>
      <c r="C822">
        <v>7.9110500000000004</v>
      </c>
    </row>
    <row r="823" spans="1:3" x14ac:dyDescent="0.2">
      <c r="A823" s="1">
        <v>44819</v>
      </c>
      <c r="B823" s="2">
        <v>0.37820601851851854</v>
      </c>
      <c r="C823">
        <v>6.1196999999999999</v>
      </c>
    </row>
    <row r="824" spans="1:3" x14ac:dyDescent="0.2">
      <c r="A824" s="1">
        <v>44819</v>
      </c>
      <c r="B824" s="2">
        <v>0.37820601851851854</v>
      </c>
      <c r="C824">
        <v>6.7477499999999999</v>
      </c>
    </row>
    <row r="825" spans="1:3" x14ac:dyDescent="0.2">
      <c r="A825" s="1">
        <v>44819</v>
      </c>
      <c r="B825" s="2">
        <v>0.37820601851851854</v>
      </c>
      <c r="C825">
        <v>5.7321200000000001</v>
      </c>
    </row>
    <row r="826" spans="1:3" x14ac:dyDescent="0.2">
      <c r="A826" s="1">
        <v>44819</v>
      </c>
      <c r="B826" s="2">
        <v>0.37820601851851854</v>
      </c>
      <c r="C826">
        <v>2.9089200000000002</v>
      </c>
    </row>
    <row r="827" spans="1:3" x14ac:dyDescent="0.2">
      <c r="A827" s="1">
        <v>44819</v>
      </c>
      <c r="B827" s="2">
        <v>0.37821759259259258</v>
      </c>
      <c r="C827">
        <v>0.98632299999999995</v>
      </c>
    </row>
    <row r="828" spans="1:3" x14ac:dyDescent="0.2">
      <c r="A828" s="1">
        <v>44819</v>
      </c>
      <c r="B828" s="2">
        <v>0.37821759259259258</v>
      </c>
      <c r="C828">
        <v>0.20535600000000001</v>
      </c>
    </row>
    <row r="829" spans="1:3" x14ac:dyDescent="0.2">
      <c r="A829" s="1">
        <v>44819</v>
      </c>
      <c r="B829" s="2">
        <v>0.37821759259259258</v>
      </c>
      <c r="C829">
        <v>0.25746799999999997</v>
      </c>
    </row>
    <row r="830" spans="1:3" x14ac:dyDescent="0.2">
      <c r="A830" s="1">
        <v>44819</v>
      </c>
      <c r="B830" s="2">
        <v>0.37821759259259258</v>
      </c>
      <c r="C830">
        <v>0.40337200000000001</v>
      </c>
    </row>
    <row r="831" spans="1:3" x14ac:dyDescent="0.2">
      <c r="A831" s="1">
        <v>44819</v>
      </c>
      <c r="B831" s="2">
        <v>0.37822916666666667</v>
      </c>
      <c r="C831">
        <v>0.339453</v>
      </c>
    </row>
    <row r="832" spans="1:3" x14ac:dyDescent="0.2">
      <c r="A832" s="1">
        <v>44819</v>
      </c>
      <c r="B832" s="2">
        <v>0.37822916666666667</v>
      </c>
      <c r="C832">
        <v>0.19614500000000001</v>
      </c>
    </row>
    <row r="833" spans="1:3" x14ac:dyDescent="0.2">
      <c r="A833" s="1">
        <v>44819</v>
      </c>
      <c r="B833" s="2">
        <v>0.37822916666666667</v>
      </c>
      <c r="C833">
        <v>0.177316</v>
      </c>
    </row>
    <row r="834" spans="1:3" x14ac:dyDescent="0.2">
      <c r="A834" s="1">
        <v>44819</v>
      </c>
      <c r="B834" s="2">
        <v>0.37824074074074071</v>
      </c>
      <c r="C834">
        <v>2.2404799999999999E-2</v>
      </c>
    </row>
    <row r="835" spans="1:3" x14ac:dyDescent="0.2">
      <c r="A835" s="1">
        <v>44819</v>
      </c>
      <c r="B835" s="2">
        <v>0.37824074074074071</v>
      </c>
      <c r="C835">
        <v>0.13685800000000001</v>
      </c>
    </row>
    <row r="836" spans="1:3" x14ac:dyDescent="0.2">
      <c r="A836" s="1">
        <v>44819</v>
      </c>
      <c r="B836" s="2">
        <v>0.37824074074074071</v>
      </c>
      <c r="C836">
        <v>0.108461</v>
      </c>
    </row>
    <row r="837" spans="1:3" x14ac:dyDescent="0.2">
      <c r="A837" s="1">
        <v>44819</v>
      </c>
      <c r="B837" s="2">
        <v>0.37824074074074071</v>
      </c>
      <c r="C837">
        <v>0.16311700000000001</v>
      </c>
    </row>
    <row r="838" spans="1:3" x14ac:dyDescent="0.2">
      <c r="A838" s="1">
        <v>44819</v>
      </c>
      <c r="B838" s="2">
        <v>0.37825231481481486</v>
      </c>
      <c r="C838">
        <v>0.11146300000000001</v>
      </c>
    </row>
    <row r="839" spans="1:3" x14ac:dyDescent="0.2">
      <c r="A839" s="1">
        <v>44819</v>
      </c>
      <c r="B839" s="2">
        <v>0.37825231481481486</v>
      </c>
      <c r="C839">
        <v>6.5374100000000004</v>
      </c>
    </row>
    <row r="840" spans="1:3" x14ac:dyDescent="0.2">
      <c r="A840" s="1">
        <v>44819</v>
      </c>
      <c r="B840" s="2">
        <v>0.37825231481481486</v>
      </c>
      <c r="C840">
        <v>10.271000000000001</v>
      </c>
    </row>
    <row r="841" spans="1:3" x14ac:dyDescent="0.2">
      <c r="A841" s="1">
        <v>44819</v>
      </c>
      <c r="B841" s="2">
        <v>0.37825231481481486</v>
      </c>
      <c r="C841">
        <v>9.7754300000000001</v>
      </c>
    </row>
    <row r="842" spans="1:3" x14ac:dyDescent="0.2">
      <c r="A842" s="1">
        <v>44819</v>
      </c>
      <c r="B842" s="2">
        <v>0.3782638888888889</v>
      </c>
      <c r="C842">
        <v>9.5760900000000007</v>
      </c>
    </row>
    <row r="843" spans="1:3" x14ac:dyDescent="0.2">
      <c r="A843" s="1">
        <v>44819</v>
      </c>
      <c r="B843" s="2">
        <v>0.3782638888888889</v>
      </c>
      <c r="C843">
        <v>5.6131399999999996</v>
      </c>
    </row>
    <row r="844" spans="1:3" x14ac:dyDescent="0.2">
      <c r="A844" s="1">
        <v>44819</v>
      </c>
      <c r="B844" s="2">
        <v>0.3782638888888889</v>
      </c>
      <c r="C844">
        <v>11.5779</v>
      </c>
    </row>
    <row r="845" spans="1:3" x14ac:dyDescent="0.2">
      <c r="A845" s="1">
        <v>44819</v>
      </c>
      <c r="B845" s="2">
        <v>0.3782638888888889</v>
      </c>
      <c r="C845">
        <v>9.5113099999999999</v>
      </c>
    </row>
    <row r="846" spans="1:3" x14ac:dyDescent="0.2">
      <c r="A846" s="1">
        <v>44819</v>
      </c>
      <c r="B846" s="2">
        <v>0.37827546296296299</v>
      </c>
      <c r="C846">
        <v>5.1533899999999999</v>
      </c>
    </row>
    <row r="847" spans="1:3" x14ac:dyDescent="0.2">
      <c r="A847" s="1">
        <v>44819</v>
      </c>
      <c r="B847" s="2">
        <v>0.37827546296296299</v>
      </c>
      <c r="C847">
        <v>15.3759</v>
      </c>
    </row>
    <row r="848" spans="1:3" x14ac:dyDescent="0.2">
      <c r="A848" s="1">
        <v>44819</v>
      </c>
      <c r="B848" s="2">
        <v>0.37827546296296299</v>
      </c>
      <c r="C848">
        <v>12.831099999999999</v>
      </c>
    </row>
    <row r="849" spans="1:3" x14ac:dyDescent="0.2">
      <c r="A849" s="1">
        <v>44819</v>
      </c>
      <c r="B849" s="2">
        <v>0.37827546296296299</v>
      </c>
      <c r="C849">
        <v>10.232799999999999</v>
      </c>
    </row>
    <row r="850" spans="1:3" x14ac:dyDescent="0.2">
      <c r="A850" s="1">
        <v>44819</v>
      </c>
      <c r="B850" s="2">
        <v>0.37828703703703703</v>
      </c>
      <c r="C850">
        <v>14.087</v>
      </c>
    </row>
    <row r="851" spans="1:3" x14ac:dyDescent="0.2">
      <c r="A851" s="1">
        <v>44819</v>
      </c>
      <c r="B851" s="2">
        <v>0.37828703703703703</v>
      </c>
      <c r="C851">
        <v>12.7714</v>
      </c>
    </row>
    <row r="852" spans="1:3" x14ac:dyDescent="0.2">
      <c r="A852" s="1">
        <v>44819</v>
      </c>
      <c r="B852" s="2">
        <v>0.37828703703703703</v>
      </c>
      <c r="C852">
        <v>13.138500000000001</v>
      </c>
    </row>
    <row r="853" spans="1:3" x14ac:dyDescent="0.2">
      <c r="A853" s="1">
        <v>44819</v>
      </c>
      <c r="B853" s="2">
        <v>0.37829861111111113</v>
      </c>
      <c r="C853">
        <v>6.1257099999999998</v>
      </c>
    </row>
    <row r="854" spans="1:3" x14ac:dyDescent="0.2">
      <c r="A854" s="1">
        <v>44819</v>
      </c>
      <c r="B854" s="2">
        <v>0.37829861111111113</v>
      </c>
      <c r="C854">
        <v>9.2835699999999992</v>
      </c>
    </row>
    <row r="855" spans="1:3" x14ac:dyDescent="0.2">
      <c r="A855" s="1">
        <v>44819</v>
      </c>
      <c r="B855" s="2">
        <v>0.37829861111111113</v>
      </c>
      <c r="C855">
        <v>11.132400000000001</v>
      </c>
    </row>
    <row r="856" spans="1:3" x14ac:dyDescent="0.2">
      <c r="A856" s="1">
        <v>44819</v>
      </c>
      <c r="B856" s="2">
        <v>0.37829861111111113</v>
      </c>
      <c r="C856">
        <v>11.3436</v>
      </c>
    </row>
    <row r="857" spans="1:3" x14ac:dyDescent="0.2">
      <c r="A857" s="1">
        <v>44819</v>
      </c>
      <c r="B857" s="2">
        <v>0.37831018518518517</v>
      </c>
      <c r="C857">
        <v>15.2746</v>
      </c>
    </row>
    <row r="858" spans="1:3" x14ac:dyDescent="0.2">
      <c r="A858" s="1">
        <v>44819</v>
      </c>
      <c r="B858" s="2">
        <v>0.37831018518518517</v>
      </c>
      <c r="C858">
        <v>12.004099999999999</v>
      </c>
    </row>
    <row r="859" spans="1:3" x14ac:dyDescent="0.2">
      <c r="A859" s="1">
        <v>44819</v>
      </c>
      <c r="B859" s="2">
        <v>0.37831018518518517</v>
      </c>
      <c r="C859">
        <v>17.484500000000001</v>
      </c>
    </row>
    <row r="860" spans="1:3" x14ac:dyDescent="0.2">
      <c r="A860" s="1">
        <v>44819</v>
      </c>
      <c r="B860" s="2">
        <v>0.37831018518518517</v>
      </c>
      <c r="C860">
        <v>9.5000099999999996</v>
      </c>
    </row>
    <row r="861" spans="1:3" x14ac:dyDescent="0.2">
      <c r="A861" s="1">
        <v>44819</v>
      </c>
      <c r="B861" s="2">
        <v>0.3783217592592592</v>
      </c>
      <c r="C861">
        <v>10.184200000000001</v>
      </c>
    </row>
    <row r="862" spans="1:3" x14ac:dyDescent="0.2">
      <c r="A862" s="1">
        <v>44819</v>
      </c>
      <c r="B862" s="2">
        <v>0.3783217592592592</v>
      </c>
      <c r="C862">
        <v>7.5156299999999998</v>
      </c>
    </row>
    <row r="863" spans="1:3" x14ac:dyDescent="0.2">
      <c r="A863" s="1">
        <v>44819</v>
      </c>
      <c r="B863" s="2">
        <v>0.3783217592592592</v>
      </c>
      <c r="C863">
        <v>9.4141600000000007</v>
      </c>
    </row>
    <row r="864" spans="1:3" x14ac:dyDescent="0.2">
      <c r="A864" s="1">
        <v>44819</v>
      </c>
      <c r="B864" s="2">
        <v>0.3783217592592592</v>
      </c>
      <c r="C864">
        <v>17.746099999999998</v>
      </c>
    </row>
    <row r="865" spans="1:3" x14ac:dyDescent="0.2">
      <c r="A865" s="1">
        <v>44819</v>
      </c>
      <c r="B865" s="2">
        <v>0.37833333333333335</v>
      </c>
      <c r="C865">
        <v>23.402799999999999</v>
      </c>
    </row>
    <row r="866" spans="1:3" x14ac:dyDescent="0.2">
      <c r="A866" s="1">
        <v>44819</v>
      </c>
      <c r="B866" s="2">
        <v>0.37833333333333335</v>
      </c>
      <c r="C866">
        <v>20.7058</v>
      </c>
    </row>
    <row r="867" spans="1:3" x14ac:dyDescent="0.2">
      <c r="A867" s="1">
        <v>44819</v>
      </c>
      <c r="B867" s="2">
        <v>0.37833333333333335</v>
      </c>
      <c r="C867">
        <v>9.2792999999999992</v>
      </c>
    </row>
    <row r="868" spans="1:3" x14ac:dyDescent="0.2">
      <c r="A868" s="1">
        <v>44819</v>
      </c>
      <c r="B868" s="2">
        <v>0.37834490740740739</v>
      </c>
      <c r="C868">
        <v>12.9307</v>
      </c>
    </row>
    <row r="869" spans="1:3" x14ac:dyDescent="0.2">
      <c r="A869" s="1">
        <v>44819</v>
      </c>
      <c r="B869" s="2">
        <v>0.37834490740740739</v>
      </c>
      <c r="C869">
        <v>19.551100000000002</v>
      </c>
    </row>
    <row r="870" spans="1:3" x14ac:dyDescent="0.2">
      <c r="A870" s="1">
        <v>44819</v>
      </c>
      <c r="B870" s="2">
        <v>0.37834490740740739</v>
      </c>
      <c r="C870">
        <v>10.9956</v>
      </c>
    </row>
    <row r="871" spans="1:3" x14ac:dyDescent="0.2">
      <c r="A871" s="1">
        <v>44819</v>
      </c>
      <c r="B871" s="2">
        <v>0.37834490740740739</v>
      </c>
      <c r="C871">
        <v>10.7318</v>
      </c>
    </row>
    <row r="872" spans="1:3" x14ac:dyDescent="0.2">
      <c r="A872" s="1">
        <v>44819</v>
      </c>
      <c r="B872" s="2">
        <v>0.37835648148148149</v>
      </c>
      <c r="C872">
        <v>10.8582</v>
      </c>
    </row>
    <row r="873" spans="1:3" x14ac:dyDescent="0.2">
      <c r="A873" s="1">
        <v>44819</v>
      </c>
      <c r="B873" s="2">
        <v>0.37835648148148149</v>
      </c>
      <c r="C873">
        <v>10.121499999999999</v>
      </c>
    </row>
    <row r="874" spans="1:3" x14ac:dyDescent="0.2">
      <c r="A874" s="1">
        <v>44819</v>
      </c>
      <c r="B874" s="2">
        <v>0.37835648148148149</v>
      </c>
      <c r="C874">
        <v>13.381600000000001</v>
      </c>
    </row>
    <row r="875" spans="1:3" x14ac:dyDescent="0.2">
      <c r="A875" s="1">
        <v>44819</v>
      </c>
      <c r="B875" s="2">
        <v>0.37835648148148149</v>
      </c>
      <c r="C875">
        <v>12.606</v>
      </c>
    </row>
    <row r="876" spans="1:3" x14ac:dyDescent="0.2">
      <c r="A876" s="1">
        <v>44819</v>
      </c>
      <c r="B876" s="2">
        <v>0.37836805555555553</v>
      </c>
      <c r="C876">
        <v>15.0504</v>
      </c>
    </row>
    <row r="877" spans="1:3" x14ac:dyDescent="0.2">
      <c r="A877" s="1">
        <v>44819</v>
      </c>
      <c r="B877" s="2">
        <v>0.37836805555555553</v>
      </c>
      <c r="C877">
        <v>9.6242800000000006</v>
      </c>
    </row>
    <row r="878" spans="1:3" x14ac:dyDescent="0.2">
      <c r="A878" s="1">
        <v>44819</v>
      </c>
      <c r="B878" s="2">
        <v>0.37836805555555553</v>
      </c>
      <c r="C878">
        <v>10.3657</v>
      </c>
    </row>
    <row r="879" spans="1:3" x14ac:dyDescent="0.2">
      <c r="A879" s="1">
        <v>44819</v>
      </c>
      <c r="B879" s="2">
        <v>0.37836805555555553</v>
      </c>
      <c r="C879">
        <v>14.1814</v>
      </c>
    </row>
    <row r="880" spans="1:3" x14ac:dyDescent="0.2">
      <c r="A880" s="1">
        <v>44819</v>
      </c>
      <c r="B880" s="2">
        <v>0.37837962962962962</v>
      </c>
      <c r="C880">
        <v>11.745100000000001</v>
      </c>
    </row>
    <row r="881" spans="1:3" x14ac:dyDescent="0.2">
      <c r="A881" s="1">
        <v>44819</v>
      </c>
      <c r="B881" s="2">
        <v>0.37837962962962962</v>
      </c>
      <c r="C881">
        <v>16.7773</v>
      </c>
    </row>
    <row r="882" spans="1:3" x14ac:dyDescent="0.2">
      <c r="A882" s="1">
        <v>44819</v>
      </c>
      <c r="B882" s="2">
        <v>0.37837962962962962</v>
      </c>
      <c r="C882">
        <v>6.8632099999999996</v>
      </c>
    </row>
    <row r="883" spans="1:3" x14ac:dyDescent="0.2">
      <c r="A883" s="1">
        <v>44819</v>
      </c>
      <c r="B883" s="2">
        <v>0.37837962962962962</v>
      </c>
      <c r="C883">
        <v>10.925599999999999</v>
      </c>
    </row>
    <row r="884" spans="1:3" x14ac:dyDescent="0.2">
      <c r="A884" s="1">
        <v>44819</v>
      </c>
      <c r="B884" s="2">
        <v>0.37839120370370366</v>
      </c>
      <c r="C884">
        <v>7.7983799999999999</v>
      </c>
    </row>
    <row r="885" spans="1:3" x14ac:dyDescent="0.2">
      <c r="A885" s="1">
        <v>44819</v>
      </c>
      <c r="B885" s="2">
        <v>0.37839120370370366</v>
      </c>
      <c r="C885">
        <v>10.871</v>
      </c>
    </row>
    <row r="886" spans="1:3" x14ac:dyDescent="0.2">
      <c r="A886" s="1">
        <v>44819</v>
      </c>
      <c r="B886" s="2">
        <v>0.37839120370370366</v>
      </c>
      <c r="C886">
        <v>12.544499999999999</v>
      </c>
    </row>
    <row r="887" spans="1:3" x14ac:dyDescent="0.2">
      <c r="A887" s="1">
        <v>44819</v>
      </c>
      <c r="B887" s="2">
        <v>0.37840277777777781</v>
      </c>
      <c r="C887">
        <v>9.7937999999999992</v>
      </c>
    </row>
    <row r="888" spans="1:3" x14ac:dyDescent="0.2">
      <c r="A888" s="1">
        <v>44819</v>
      </c>
      <c r="B888" s="2">
        <v>0.37840277777777781</v>
      </c>
      <c r="C888">
        <v>17.5915</v>
      </c>
    </row>
    <row r="889" spans="1:3" x14ac:dyDescent="0.2">
      <c r="A889" s="1">
        <v>44819</v>
      </c>
      <c r="B889" s="2">
        <v>0.37840277777777781</v>
      </c>
      <c r="C889">
        <v>9.9925300000000004</v>
      </c>
    </row>
    <row r="890" spans="1:3" x14ac:dyDescent="0.2">
      <c r="A890" s="1">
        <v>44819</v>
      </c>
      <c r="B890" s="2">
        <v>0.37840277777777781</v>
      </c>
      <c r="C890">
        <v>9.3036700000000003</v>
      </c>
    </row>
    <row r="891" spans="1:3" x14ac:dyDescent="0.2">
      <c r="A891" s="1">
        <v>44819</v>
      </c>
      <c r="B891" s="2">
        <v>0.37841435185185185</v>
      </c>
      <c r="C891">
        <v>5.4562400000000002</v>
      </c>
    </row>
    <row r="892" spans="1:3" x14ac:dyDescent="0.2">
      <c r="A892" s="1">
        <v>44819</v>
      </c>
      <c r="B892" s="2">
        <v>0.37841435185185185</v>
      </c>
      <c r="C892">
        <v>6.58805</v>
      </c>
    </row>
    <row r="893" spans="1:3" x14ac:dyDescent="0.2">
      <c r="A893" s="1">
        <v>44819</v>
      </c>
      <c r="B893" s="2">
        <v>0.37841435185185185</v>
      </c>
      <c r="C893">
        <v>8.07151</v>
      </c>
    </row>
    <row r="894" spans="1:3" x14ac:dyDescent="0.2">
      <c r="A894" s="1">
        <v>44819</v>
      </c>
      <c r="B894" s="2">
        <v>0.37841435185185185</v>
      </c>
      <c r="C894">
        <v>7.8449499999999999</v>
      </c>
    </row>
    <row r="895" spans="1:3" x14ac:dyDescent="0.2">
      <c r="A895" s="1">
        <v>44819</v>
      </c>
      <c r="B895" s="2">
        <v>0.37842592592592594</v>
      </c>
      <c r="C895">
        <v>9.1572600000000008</v>
      </c>
    </row>
    <row r="896" spans="1:3" x14ac:dyDescent="0.2">
      <c r="A896" s="1">
        <v>44819</v>
      </c>
      <c r="B896" s="2">
        <v>0.37842592592592594</v>
      </c>
      <c r="C896">
        <v>6.6839300000000001</v>
      </c>
    </row>
    <row r="897" spans="1:3" x14ac:dyDescent="0.2">
      <c r="A897" s="1">
        <v>44819</v>
      </c>
      <c r="B897" s="2">
        <v>0.37842592592592594</v>
      </c>
      <c r="C897">
        <v>7.1004699999999996</v>
      </c>
    </row>
    <row r="898" spans="1:3" x14ac:dyDescent="0.2">
      <c r="A898" s="1">
        <v>44819</v>
      </c>
      <c r="B898" s="2">
        <v>0.37842592592592594</v>
      </c>
      <c r="C898">
        <v>7.4939499999999999</v>
      </c>
    </row>
    <row r="899" spans="1:3" x14ac:dyDescent="0.2">
      <c r="A899" s="1">
        <v>44819</v>
      </c>
      <c r="B899" s="2">
        <v>0.37843749999999998</v>
      </c>
      <c r="C899">
        <v>10.3736</v>
      </c>
    </row>
    <row r="900" spans="1:3" x14ac:dyDescent="0.2">
      <c r="A900" s="1">
        <v>44819</v>
      </c>
      <c r="B900" s="2">
        <v>0.37843749999999998</v>
      </c>
      <c r="C900">
        <v>14.0456</v>
      </c>
    </row>
    <row r="901" spans="1:3" x14ac:dyDescent="0.2">
      <c r="A901" s="1">
        <v>44819</v>
      </c>
      <c r="B901" s="2">
        <v>0.37843749999999998</v>
      </c>
      <c r="C901">
        <v>10.434100000000001</v>
      </c>
    </row>
    <row r="902" spans="1:3" x14ac:dyDescent="0.2">
      <c r="A902" s="1">
        <v>44819</v>
      </c>
      <c r="B902" s="2">
        <v>0.37844907407407408</v>
      </c>
      <c r="C902">
        <v>14.034000000000001</v>
      </c>
    </row>
    <row r="903" spans="1:3" x14ac:dyDescent="0.2">
      <c r="A903" s="1">
        <v>44819</v>
      </c>
      <c r="B903" s="2">
        <v>0.37844907407407408</v>
      </c>
      <c r="C903">
        <v>5.16439</v>
      </c>
    </row>
    <row r="904" spans="1:3" x14ac:dyDescent="0.2">
      <c r="A904" s="1">
        <v>44819</v>
      </c>
      <c r="B904" s="2">
        <v>0.37844907407407408</v>
      </c>
      <c r="C904">
        <v>8.1458600000000008</v>
      </c>
    </row>
    <row r="905" spans="1:3" x14ac:dyDescent="0.2">
      <c r="A905" s="1">
        <v>44819</v>
      </c>
      <c r="B905" s="2">
        <v>0.37844907407407408</v>
      </c>
      <c r="C905">
        <v>11.717000000000001</v>
      </c>
    </row>
    <row r="906" spans="1:3" x14ac:dyDescent="0.2">
      <c r="A906" s="1">
        <v>44819</v>
      </c>
      <c r="B906" s="2">
        <v>0.37846064814814812</v>
      </c>
      <c r="C906">
        <v>10.3812</v>
      </c>
    </row>
    <row r="907" spans="1:3" x14ac:dyDescent="0.2">
      <c r="A907" s="1">
        <v>44819</v>
      </c>
      <c r="B907" s="2">
        <v>0.37846064814814812</v>
      </c>
      <c r="C907">
        <v>11.9687</v>
      </c>
    </row>
    <row r="908" spans="1:3" x14ac:dyDescent="0.2">
      <c r="A908" s="1">
        <v>44819</v>
      </c>
      <c r="B908" s="2">
        <v>0.37846064814814812</v>
      </c>
      <c r="C908">
        <v>5.8049999999999997</v>
      </c>
    </row>
    <row r="909" spans="1:3" x14ac:dyDescent="0.2">
      <c r="A909" s="1">
        <v>44819</v>
      </c>
      <c r="B909" s="2">
        <v>0.37846064814814812</v>
      </c>
      <c r="C909">
        <v>8.3651</v>
      </c>
    </row>
    <row r="910" spans="1:3" x14ac:dyDescent="0.2">
      <c r="A910" s="1">
        <v>44819</v>
      </c>
      <c r="B910" s="2">
        <v>0.37847222222222227</v>
      </c>
      <c r="C910">
        <v>8.4862199999999994</v>
      </c>
    </row>
    <row r="911" spans="1:3" x14ac:dyDescent="0.2">
      <c r="A911" s="1">
        <v>44819</v>
      </c>
      <c r="B911" s="2">
        <v>0.37847222222222227</v>
      </c>
      <c r="C911">
        <v>8.4664199999999994</v>
      </c>
    </row>
    <row r="912" spans="1:3" x14ac:dyDescent="0.2">
      <c r="A912" s="1">
        <v>44819</v>
      </c>
      <c r="B912" s="2">
        <v>0.37847222222222227</v>
      </c>
      <c r="C912">
        <v>8.7904400000000003</v>
      </c>
    </row>
    <row r="913" spans="1:3" x14ac:dyDescent="0.2">
      <c r="A913" s="1">
        <v>44819</v>
      </c>
      <c r="B913" s="2">
        <v>0.37847222222222227</v>
      </c>
      <c r="C913">
        <v>1.9934000000000001</v>
      </c>
    </row>
    <row r="914" spans="1:3" x14ac:dyDescent="0.2">
      <c r="A914" s="1">
        <v>44819</v>
      </c>
      <c r="B914" s="2">
        <v>0.3784837962962963</v>
      </c>
      <c r="C914">
        <v>1.2829600000000001</v>
      </c>
    </row>
    <row r="915" spans="1:3" x14ac:dyDescent="0.2">
      <c r="A915" s="1">
        <v>44819</v>
      </c>
      <c r="B915" s="2">
        <v>0.3784837962962963</v>
      </c>
      <c r="C915">
        <v>3.0581800000000001</v>
      </c>
    </row>
    <row r="916" spans="1:3" x14ac:dyDescent="0.2">
      <c r="A916" s="1">
        <v>44819</v>
      </c>
      <c r="B916" s="2">
        <v>0.3784837962962963</v>
      </c>
      <c r="C916">
        <v>0.42774800000000002</v>
      </c>
    </row>
    <row r="917" spans="1:3" x14ac:dyDescent="0.2">
      <c r="A917" s="1">
        <v>44819</v>
      </c>
      <c r="B917" s="2">
        <v>0.3784953703703704</v>
      </c>
      <c r="C917">
        <v>0.38189600000000001</v>
      </c>
    </row>
    <row r="918" spans="1:3" x14ac:dyDescent="0.2">
      <c r="A918" s="1">
        <v>44819</v>
      </c>
      <c r="B918" s="2">
        <v>0.3784953703703704</v>
      </c>
      <c r="C918">
        <v>7.51275E-2</v>
      </c>
    </row>
    <row r="919" spans="1:3" x14ac:dyDescent="0.2">
      <c r="A919" s="1">
        <v>44819</v>
      </c>
      <c r="B919" s="2">
        <v>0.3784953703703704</v>
      </c>
      <c r="C919">
        <v>0.106832</v>
      </c>
    </row>
    <row r="920" spans="1:3" x14ac:dyDescent="0.2">
      <c r="A920" s="1">
        <v>44819</v>
      </c>
      <c r="B920" s="2">
        <v>0.3784953703703704</v>
      </c>
      <c r="C920">
        <v>0.17726500000000001</v>
      </c>
    </row>
    <row r="921" spans="1:3" x14ac:dyDescent="0.2">
      <c r="A921" s="1">
        <v>44819</v>
      </c>
      <c r="B921" s="2">
        <v>0.37850694444444444</v>
      </c>
      <c r="C921">
        <v>0.58779899999999996</v>
      </c>
    </row>
    <row r="922" spans="1:3" x14ac:dyDescent="0.2">
      <c r="A922" s="1">
        <v>44819</v>
      </c>
      <c r="B922" s="2">
        <v>0.37850694444444444</v>
      </c>
      <c r="C922">
        <v>0.72576300000000005</v>
      </c>
    </row>
    <row r="923" spans="1:3" x14ac:dyDescent="0.2">
      <c r="A923" s="1">
        <v>44819</v>
      </c>
      <c r="B923" s="2">
        <v>0.37850694444444444</v>
      </c>
      <c r="C923">
        <v>0.20194699999999999</v>
      </c>
    </row>
    <row r="924" spans="1:3" x14ac:dyDescent="0.2">
      <c r="A924" s="1">
        <v>44819</v>
      </c>
      <c r="B924" s="2">
        <v>0.37850694444444444</v>
      </c>
      <c r="C924">
        <v>-5.24552E-2</v>
      </c>
    </row>
    <row r="925" spans="1:3" x14ac:dyDescent="0.2">
      <c r="A925" s="1">
        <v>44819</v>
      </c>
      <c r="B925" s="2">
        <v>0.37851851851851853</v>
      </c>
      <c r="C925">
        <v>0.18581400000000001</v>
      </c>
    </row>
    <row r="926" spans="1:3" x14ac:dyDescent="0.2">
      <c r="A926" s="1">
        <v>44819</v>
      </c>
      <c r="B926" s="2">
        <v>0.37851851851851853</v>
      </c>
      <c r="C926">
        <v>0.304593</v>
      </c>
    </row>
    <row r="927" spans="1:3" x14ac:dyDescent="0.2">
      <c r="A927" s="1">
        <v>44819</v>
      </c>
      <c r="B927" s="2">
        <v>0.37851851851851853</v>
      </c>
      <c r="C927">
        <v>0.190191</v>
      </c>
    </row>
    <row r="928" spans="1:3" x14ac:dyDescent="0.2">
      <c r="A928" s="1">
        <v>44819</v>
      </c>
      <c r="B928" s="2">
        <v>0.37851851851851853</v>
      </c>
      <c r="C928">
        <v>0.30418600000000001</v>
      </c>
    </row>
    <row r="929" spans="1:3" x14ac:dyDescent="0.2">
      <c r="A929" s="1">
        <v>44819</v>
      </c>
      <c r="B929" s="2">
        <v>0.37853009259259257</v>
      </c>
      <c r="C929">
        <v>0.193244</v>
      </c>
    </row>
    <row r="930" spans="1:3" x14ac:dyDescent="0.2">
      <c r="A930" s="1">
        <v>44819</v>
      </c>
      <c r="B930" s="2">
        <v>0.37853009259259257</v>
      </c>
      <c r="C930">
        <v>0.39431300000000002</v>
      </c>
    </row>
    <row r="931" spans="1:3" x14ac:dyDescent="0.2">
      <c r="A931" s="1">
        <v>44819</v>
      </c>
      <c r="B931" s="2">
        <v>0.37853009259259257</v>
      </c>
      <c r="C931">
        <v>0.15965699999999999</v>
      </c>
    </row>
    <row r="932" spans="1:3" x14ac:dyDescent="0.2">
      <c r="A932" s="1">
        <v>44819</v>
      </c>
      <c r="B932" s="2">
        <v>0.37853009259259257</v>
      </c>
      <c r="C932">
        <v>0.50362600000000002</v>
      </c>
    </row>
    <row r="933" spans="1:3" x14ac:dyDescent="0.2">
      <c r="A933" s="1">
        <v>44819</v>
      </c>
      <c r="B933" s="2">
        <v>0.37854166666666672</v>
      </c>
      <c r="C933">
        <v>0.16159000000000001</v>
      </c>
    </row>
    <row r="934" spans="1:3" x14ac:dyDescent="0.2">
      <c r="A934" s="1">
        <v>44819</v>
      </c>
      <c r="B934" s="2">
        <v>0.37854166666666672</v>
      </c>
      <c r="C934">
        <v>0.30342200000000003</v>
      </c>
    </row>
    <row r="935" spans="1:3" x14ac:dyDescent="0.2">
      <c r="A935" s="1">
        <v>44819</v>
      </c>
      <c r="B935" s="2">
        <v>0.37854166666666672</v>
      </c>
      <c r="C935">
        <v>6.3829700000000003E-2</v>
      </c>
    </row>
    <row r="936" spans="1:3" x14ac:dyDescent="0.2">
      <c r="A936" s="1">
        <v>44819</v>
      </c>
      <c r="B936" s="2">
        <v>0.37855324074074076</v>
      </c>
      <c r="C936">
        <v>0.27868999999999999</v>
      </c>
    </row>
    <row r="937" spans="1:3" x14ac:dyDescent="0.2">
      <c r="A937" s="1">
        <v>44819</v>
      </c>
      <c r="B937" s="2">
        <v>0.37855324074074076</v>
      </c>
      <c r="C937">
        <v>6.3778799999999997E-2</v>
      </c>
    </row>
    <row r="938" spans="1:3" x14ac:dyDescent="0.2">
      <c r="A938" s="1">
        <v>44819</v>
      </c>
      <c r="B938" s="2">
        <v>0.37855324074074076</v>
      </c>
      <c r="C938">
        <v>0.26474599999999998</v>
      </c>
    </row>
    <row r="939" spans="1:3" x14ac:dyDescent="0.2">
      <c r="A939" s="1">
        <v>44819</v>
      </c>
      <c r="B939" s="2">
        <v>0.37855324074074076</v>
      </c>
      <c r="C939">
        <v>3.23284E-2</v>
      </c>
    </row>
    <row r="940" spans="1:3" x14ac:dyDescent="0.2">
      <c r="A940" s="1">
        <v>44819</v>
      </c>
      <c r="B940" s="2">
        <v>0.3785648148148148</v>
      </c>
      <c r="C940">
        <v>0.27863900000000003</v>
      </c>
    </row>
    <row r="941" spans="1:3" x14ac:dyDescent="0.2">
      <c r="A941" s="1">
        <v>44819</v>
      </c>
      <c r="B941" s="2">
        <v>0.3785648148148148</v>
      </c>
      <c r="C941">
        <v>0.49146299999999998</v>
      </c>
    </row>
    <row r="942" spans="1:3" x14ac:dyDescent="0.2">
      <c r="A942" s="1">
        <v>44819</v>
      </c>
      <c r="B942" s="2">
        <v>0.3785648148148148</v>
      </c>
      <c r="C942">
        <v>1.4804200000000001</v>
      </c>
    </row>
    <row r="943" spans="1:3" x14ac:dyDescent="0.2">
      <c r="A943" s="1">
        <v>44819</v>
      </c>
      <c r="B943" s="2">
        <v>0.3785648148148148</v>
      </c>
      <c r="C943">
        <v>1.0390999999999999</v>
      </c>
    </row>
    <row r="944" spans="1:3" x14ac:dyDescent="0.2">
      <c r="A944" s="1">
        <v>44819</v>
      </c>
      <c r="B944" s="2">
        <v>0.37857638888888889</v>
      </c>
      <c r="C944">
        <v>1.2989900000000001</v>
      </c>
    </row>
    <row r="945" spans="1:3" x14ac:dyDescent="0.2">
      <c r="A945" s="1">
        <v>44819</v>
      </c>
      <c r="B945" s="2">
        <v>0.37857638888888889</v>
      </c>
      <c r="C945">
        <v>4.7356299999999996</v>
      </c>
    </row>
    <row r="946" spans="1:3" x14ac:dyDescent="0.2">
      <c r="A946" s="1">
        <v>44819</v>
      </c>
      <c r="B946" s="2">
        <v>0.37857638888888889</v>
      </c>
      <c r="C946">
        <v>8.9201099999999993</v>
      </c>
    </row>
    <row r="947" spans="1:3" x14ac:dyDescent="0.2">
      <c r="A947" s="1">
        <v>44819</v>
      </c>
      <c r="B947" s="2">
        <v>0.37857638888888889</v>
      </c>
      <c r="C947">
        <v>6.1883499999999998</v>
      </c>
    </row>
    <row r="948" spans="1:3" x14ac:dyDescent="0.2">
      <c r="A948" s="1">
        <v>44819</v>
      </c>
      <c r="B948" s="2">
        <v>0.37858796296296293</v>
      </c>
      <c r="C948">
        <v>5.5820999999999996</v>
      </c>
    </row>
    <row r="949" spans="1:3" x14ac:dyDescent="0.2">
      <c r="A949" s="1">
        <v>44819</v>
      </c>
      <c r="B949" s="2">
        <v>0.37858796296296293</v>
      </c>
      <c r="C949">
        <v>9.94937</v>
      </c>
    </row>
    <row r="950" spans="1:3" x14ac:dyDescent="0.2">
      <c r="A950" s="1">
        <v>44819</v>
      </c>
      <c r="B950" s="2">
        <v>0.37858796296296293</v>
      </c>
      <c r="C950">
        <v>9.7542600000000004</v>
      </c>
    </row>
    <row r="951" spans="1:3" x14ac:dyDescent="0.2">
      <c r="A951" s="1">
        <v>44819</v>
      </c>
      <c r="B951" s="2">
        <v>0.37859953703703703</v>
      </c>
      <c r="C951">
        <v>14.597799999999999</v>
      </c>
    </row>
    <row r="952" spans="1:3" x14ac:dyDescent="0.2">
      <c r="A952" s="1">
        <v>44819</v>
      </c>
      <c r="B952" s="2">
        <v>0.37859953703703703</v>
      </c>
      <c r="C952">
        <v>11.897600000000001</v>
      </c>
    </row>
    <row r="953" spans="1:3" x14ac:dyDescent="0.2">
      <c r="A953" s="1">
        <v>44819</v>
      </c>
      <c r="B953" s="2">
        <v>0.37859953703703703</v>
      </c>
      <c r="C953">
        <v>4.8032700000000004</v>
      </c>
    </row>
    <row r="954" spans="1:3" x14ac:dyDescent="0.2">
      <c r="A954" s="1">
        <v>44819</v>
      </c>
      <c r="B954" s="2">
        <v>0.37859953703703703</v>
      </c>
      <c r="C954">
        <v>11.628399999999999</v>
      </c>
    </row>
    <row r="955" spans="1:3" x14ac:dyDescent="0.2">
      <c r="A955" s="1">
        <v>44819</v>
      </c>
      <c r="B955" s="2">
        <v>0.37861111111111106</v>
      </c>
      <c r="C955">
        <v>4.5271400000000002</v>
      </c>
    </row>
    <row r="956" spans="1:3" x14ac:dyDescent="0.2">
      <c r="A956" s="1">
        <v>44819</v>
      </c>
      <c r="B956" s="2">
        <v>0.37861111111111106</v>
      </c>
      <c r="C956">
        <v>9.9393499999999992</v>
      </c>
    </row>
    <row r="957" spans="1:3" x14ac:dyDescent="0.2">
      <c r="A957" s="1">
        <v>44819</v>
      </c>
      <c r="B957" s="2">
        <v>0.37861111111111106</v>
      </c>
      <c r="C957">
        <v>10.9107</v>
      </c>
    </row>
    <row r="958" spans="1:3" x14ac:dyDescent="0.2">
      <c r="A958" s="1">
        <v>44819</v>
      </c>
      <c r="B958" s="2">
        <v>0.37861111111111106</v>
      </c>
      <c r="C958">
        <v>6.1959900000000001</v>
      </c>
    </row>
    <row r="959" spans="1:3" x14ac:dyDescent="0.2">
      <c r="A959" s="1">
        <v>44819</v>
      </c>
      <c r="B959" s="2">
        <v>0.37862268518518521</v>
      </c>
      <c r="C959">
        <v>14.2873</v>
      </c>
    </row>
    <row r="960" spans="1:3" x14ac:dyDescent="0.2">
      <c r="A960" s="1">
        <v>44819</v>
      </c>
      <c r="B960" s="2">
        <v>0.37862268518518521</v>
      </c>
      <c r="C960">
        <v>8.1118699999999997</v>
      </c>
    </row>
    <row r="961" spans="1:3" x14ac:dyDescent="0.2">
      <c r="A961" s="1">
        <v>44819</v>
      </c>
      <c r="B961" s="2">
        <v>0.37862268518518521</v>
      </c>
      <c r="C961">
        <v>5.90245</v>
      </c>
    </row>
    <row r="962" spans="1:3" x14ac:dyDescent="0.2">
      <c r="A962" s="1">
        <v>44819</v>
      </c>
      <c r="B962" s="2">
        <v>0.37862268518518521</v>
      </c>
      <c r="C962">
        <v>20.248200000000001</v>
      </c>
    </row>
    <row r="963" spans="1:3" x14ac:dyDescent="0.2">
      <c r="A963" s="1">
        <v>44819</v>
      </c>
      <c r="B963" s="2">
        <v>0.37863425925925925</v>
      </c>
      <c r="C963">
        <v>8.9062199999999994</v>
      </c>
    </row>
    <row r="964" spans="1:3" x14ac:dyDescent="0.2">
      <c r="A964" s="1">
        <v>44819</v>
      </c>
      <c r="B964" s="2">
        <v>0.37863425925925925</v>
      </c>
      <c r="C964">
        <v>5.7057599999999997</v>
      </c>
    </row>
    <row r="965" spans="1:3" x14ac:dyDescent="0.2">
      <c r="A965" s="1">
        <v>44819</v>
      </c>
      <c r="B965" s="2">
        <v>0.37863425925925925</v>
      </c>
      <c r="C965">
        <v>13.6403</v>
      </c>
    </row>
    <row r="966" spans="1:3" x14ac:dyDescent="0.2">
      <c r="A966" s="1">
        <v>44819</v>
      </c>
      <c r="B966" s="2">
        <v>0.37863425925925925</v>
      </c>
      <c r="C966">
        <v>3.4517699999999998</v>
      </c>
    </row>
    <row r="967" spans="1:3" x14ac:dyDescent="0.2">
      <c r="A967" s="1">
        <v>44819</v>
      </c>
      <c r="B967" s="2">
        <v>0.37864583333333335</v>
      </c>
      <c r="C967">
        <v>12.787100000000001</v>
      </c>
    </row>
    <row r="968" spans="1:3" x14ac:dyDescent="0.2">
      <c r="A968" s="1">
        <v>44819</v>
      </c>
      <c r="B968" s="2">
        <v>0.37864583333333335</v>
      </c>
      <c r="C968">
        <v>13.6799</v>
      </c>
    </row>
    <row r="969" spans="1:3" x14ac:dyDescent="0.2">
      <c r="A969" s="1">
        <v>44819</v>
      </c>
      <c r="B969" s="2">
        <v>0.37864583333333335</v>
      </c>
      <c r="C969">
        <v>9.5111000000000008</v>
      </c>
    </row>
    <row r="970" spans="1:3" x14ac:dyDescent="0.2">
      <c r="A970" s="1">
        <v>44819</v>
      </c>
      <c r="B970" s="2">
        <v>0.37865740740740739</v>
      </c>
      <c r="C970">
        <v>20.128299999999999</v>
      </c>
    </row>
    <row r="971" spans="1:3" x14ac:dyDescent="0.2">
      <c r="A971" s="1">
        <v>44819</v>
      </c>
      <c r="B971" s="2">
        <v>0.37865740740740739</v>
      </c>
      <c r="C971">
        <v>27.402699999999999</v>
      </c>
    </row>
    <row r="972" spans="1:3" x14ac:dyDescent="0.2">
      <c r="A972" s="1">
        <v>44819</v>
      </c>
      <c r="B972" s="2">
        <v>0.37865740740740739</v>
      </c>
      <c r="C972">
        <v>15.506</v>
      </c>
    </row>
    <row r="973" spans="1:3" x14ac:dyDescent="0.2">
      <c r="A973" s="1">
        <v>44819</v>
      </c>
      <c r="B973" s="2">
        <v>0.37865740740740739</v>
      </c>
      <c r="C973">
        <v>11.792999999999999</v>
      </c>
    </row>
    <row r="974" spans="1:3" x14ac:dyDescent="0.2">
      <c r="A974" s="1">
        <v>44819</v>
      </c>
      <c r="B974" s="2">
        <v>0.37866898148148148</v>
      </c>
      <c r="C974">
        <v>8.0896799999999995</v>
      </c>
    </row>
    <row r="975" spans="1:3" x14ac:dyDescent="0.2">
      <c r="A975" s="1">
        <v>44819</v>
      </c>
      <c r="B975" s="2">
        <v>0.37866898148148148</v>
      </c>
      <c r="C975">
        <v>6.4078499999999998</v>
      </c>
    </row>
    <row r="976" spans="1:3" x14ac:dyDescent="0.2">
      <c r="A976" s="1">
        <v>44819</v>
      </c>
      <c r="B976" s="2">
        <v>0.37866898148148148</v>
      </c>
      <c r="C976">
        <v>5.8615399999999998</v>
      </c>
    </row>
    <row r="977" spans="1:3" x14ac:dyDescent="0.2">
      <c r="A977" s="1">
        <v>44819</v>
      </c>
      <c r="B977" s="2">
        <v>0.37866898148148148</v>
      </c>
      <c r="C977">
        <v>5.2542099999999996</v>
      </c>
    </row>
    <row r="978" spans="1:3" x14ac:dyDescent="0.2">
      <c r="A978" s="1">
        <v>44819</v>
      </c>
      <c r="B978" s="2">
        <v>0.37868055555555552</v>
      </c>
      <c r="C978">
        <v>6.1817399999999996</v>
      </c>
    </row>
    <row r="979" spans="1:3" x14ac:dyDescent="0.2">
      <c r="A979" s="1">
        <v>44819</v>
      </c>
      <c r="B979" s="2">
        <v>0.37868055555555552</v>
      </c>
      <c r="C979">
        <v>11.109500000000001</v>
      </c>
    </row>
    <row r="980" spans="1:3" x14ac:dyDescent="0.2">
      <c r="A980" s="1">
        <v>44819</v>
      </c>
      <c r="B980" s="2">
        <v>0.37868055555555552</v>
      </c>
      <c r="C980">
        <v>11.6287</v>
      </c>
    </row>
    <row r="981" spans="1:3" x14ac:dyDescent="0.2">
      <c r="A981" s="1">
        <v>44819</v>
      </c>
      <c r="B981" s="2">
        <v>0.37868055555555552</v>
      </c>
      <c r="C981">
        <v>12.629300000000001</v>
      </c>
    </row>
    <row r="982" spans="1:3" x14ac:dyDescent="0.2">
      <c r="A982" s="1">
        <v>44819</v>
      </c>
      <c r="B982" s="2">
        <v>0.37869212962962967</v>
      </c>
      <c r="C982">
        <v>14.8949</v>
      </c>
    </row>
    <row r="983" spans="1:3" x14ac:dyDescent="0.2">
      <c r="A983" s="1">
        <v>44819</v>
      </c>
      <c r="B983" s="2">
        <v>0.37869212962962967</v>
      </c>
      <c r="C983">
        <v>10.497</v>
      </c>
    </row>
    <row r="984" spans="1:3" x14ac:dyDescent="0.2">
      <c r="A984" s="1">
        <v>44819</v>
      </c>
      <c r="B984" s="2">
        <v>0.37869212962962967</v>
      </c>
      <c r="C984">
        <v>7.48515</v>
      </c>
    </row>
    <row r="985" spans="1:3" x14ac:dyDescent="0.2">
      <c r="A985" s="1">
        <v>44819</v>
      </c>
      <c r="B985" s="2">
        <v>0.37870370370370371</v>
      </c>
      <c r="C985">
        <v>3.7429600000000001</v>
      </c>
    </row>
    <row r="986" spans="1:3" x14ac:dyDescent="0.2">
      <c r="A986" s="1">
        <v>44819</v>
      </c>
      <c r="B986" s="2">
        <v>0.37870370370370371</v>
      </c>
      <c r="C986">
        <v>6.8363399999999999</v>
      </c>
    </row>
    <row r="987" spans="1:3" x14ac:dyDescent="0.2">
      <c r="A987" s="1">
        <v>44819</v>
      </c>
      <c r="B987" s="2">
        <v>0.37870370370370371</v>
      </c>
      <c r="C987">
        <v>9.6051500000000001</v>
      </c>
    </row>
    <row r="988" spans="1:3" x14ac:dyDescent="0.2">
      <c r="A988" s="1">
        <v>44819</v>
      </c>
      <c r="B988" s="2">
        <v>0.37870370370370371</v>
      </c>
      <c r="C988">
        <v>19.621700000000001</v>
      </c>
    </row>
    <row r="989" spans="1:3" x14ac:dyDescent="0.2">
      <c r="A989" s="1">
        <v>44819</v>
      </c>
      <c r="B989" s="2">
        <v>0.3787152777777778</v>
      </c>
      <c r="C989">
        <v>13.964399999999999</v>
      </c>
    </row>
    <row r="990" spans="1:3" x14ac:dyDescent="0.2">
      <c r="A990" s="1">
        <v>44819</v>
      </c>
      <c r="B990" s="2">
        <v>0.3787152777777778</v>
      </c>
      <c r="C990">
        <v>6.6158900000000003</v>
      </c>
    </row>
    <row r="991" spans="1:3" x14ac:dyDescent="0.2">
      <c r="A991" s="1">
        <v>44819</v>
      </c>
      <c r="B991" s="2">
        <v>0.3787152777777778</v>
      </c>
      <c r="C991">
        <v>5.1390399999999996</v>
      </c>
    </row>
    <row r="992" spans="1:3" x14ac:dyDescent="0.2">
      <c r="A992" s="1">
        <v>44819</v>
      </c>
      <c r="B992" s="2">
        <v>0.37872685185185184</v>
      </c>
      <c r="C992">
        <v>2.72953</v>
      </c>
    </row>
    <row r="993" spans="1:3" x14ac:dyDescent="0.2">
      <c r="A993" s="1">
        <v>44819</v>
      </c>
      <c r="B993" s="2">
        <v>0.37872685185185184</v>
      </c>
      <c r="C993">
        <v>0.38851200000000002</v>
      </c>
    </row>
    <row r="994" spans="1:3" x14ac:dyDescent="0.2">
      <c r="A994" s="1">
        <v>44819</v>
      </c>
      <c r="B994" s="2">
        <v>0.37872685185185184</v>
      </c>
      <c r="C994">
        <v>0.51085199999999997</v>
      </c>
    </row>
    <row r="995" spans="1:3" x14ac:dyDescent="0.2">
      <c r="A995" s="1">
        <v>44819</v>
      </c>
      <c r="B995" s="2">
        <v>0.37872685185185184</v>
      </c>
      <c r="C995">
        <v>0.140929</v>
      </c>
    </row>
    <row r="996" spans="1:3" x14ac:dyDescent="0.2">
      <c r="A996" s="1">
        <v>44819</v>
      </c>
      <c r="B996" s="2">
        <v>0.37872685185185184</v>
      </c>
      <c r="C996">
        <v>-0.399478</v>
      </c>
    </row>
    <row r="997" spans="1:3" x14ac:dyDescent="0.2">
      <c r="A997" s="1">
        <v>44819</v>
      </c>
      <c r="B997" s="2">
        <v>0.37873842592592594</v>
      </c>
      <c r="C997">
        <v>-0.55494900000000003</v>
      </c>
    </row>
    <row r="998" spans="1:3" x14ac:dyDescent="0.2">
      <c r="A998" s="1">
        <v>44819</v>
      </c>
      <c r="B998" s="2">
        <v>0.37873842592592594</v>
      </c>
      <c r="C998">
        <v>-0.85067300000000001</v>
      </c>
    </row>
    <row r="999" spans="1:3" x14ac:dyDescent="0.2">
      <c r="A999" s="1">
        <v>44819</v>
      </c>
      <c r="B999" s="2">
        <v>0.37873842592592594</v>
      </c>
      <c r="C999">
        <v>-0.74690800000000002</v>
      </c>
    </row>
    <row r="1000" spans="1:3" x14ac:dyDescent="0.2">
      <c r="A1000" s="1">
        <v>44819</v>
      </c>
      <c r="B1000" s="2">
        <v>0.37873842592592594</v>
      </c>
      <c r="C1000">
        <v>-0.74263299999999999</v>
      </c>
    </row>
    <row r="1001" spans="1:3" x14ac:dyDescent="0.2">
      <c r="A1001" s="1">
        <v>44819</v>
      </c>
      <c r="B1001" s="2">
        <v>0.37874999999999998</v>
      </c>
      <c r="C1001">
        <v>-0.83901999999999999</v>
      </c>
    </row>
    <row r="1002" spans="1:3" x14ac:dyDescent="0.2">
      <c r="A1002" s="1">
        <v>44819</v>
      </c>
      <c r="B1002" s="2">
        <v>0.37874999999999998</v>
      </c>
      <c r="C1002">
        <v>-0.81499900000000003</v>
      </c>
    </row>
    <row r="1003" spans="1:3" x14ac:dyDescent="0.2">
      <c r="A1003" s="1">
        <v>44819</v>
      </c>
      <c r="B1003" s="2">
        <v>0.37874999999999998</v>
      </c>
      <c r="C1003">
        <v>-0.73260700000000001</v>
      </c>
    </row>
    <row r="1004" spans="1:3" x14ac:dyDescent="0.2">
      <c r="A1004" s="1">
        <v>44819</v>
      </c>
      <c r="B1004" s="2">
        <v>0.37876157407407413</v>
      </c>
      <c r="C1004">
        <v>-0.64019000000000004</v>
      </c>
    </row>
    <row r="1005" spans="1:3" x14ac:dyDescent="0.2">
      <c r="A1005" s="1">
        <v>44819</v>
      </c>
      <c r="B1005" s="2">
        <v>0.37876157407407413</v>
      </c>
      <c r="C1005">
        <v>-0.30787500000000001</v>
      </c>
    </row>
    <row r="1006" spans="1:3" x14ac:dyDescent="0.2">
      <c r="A1006" s="1">
        <v>44819</v>
      </c>
      <c r="B1006" s="2">
        <v>0.37876157407407413</v>
      </c>
      <c r="C1006">
        <v>-0.108893</v>
      </c>
    </row>
    <row r="1007" spans="1:3" x14ac:dyDescent="0.2">
      <c r="A1007" s="1">
        <v>44819</v>
      </c>
      <c r="B1007" s="2">
        <v>0.37876157407407413</v>
      </c>
      <c r="C1007">
        <v>0.30800300000000003</v>
      </c>
    </row>
    <row r="1008" spans="1:3" x14ac:dyDescent="0.2">
      <c r="A1008" s="1">
        <v>44819</v>
      </c>
      <c r="B1008" s="2">
        <v>0.37877314814814816</v>
      </c>
      <c r="C1008">
        <v>1.1575200000000001</v>
      </c>
    </row>
    <row r="1009" spans="1:3" x14ac:dyDescent="0.2">
      <c r="A1009" s="1">
        <v>44819</v>
      </c>
      <c r="B1009" s="2">
        <v>0.37877314814814816</v>
      </c>
      <c r="C1009">
        <v>0.88418600000000003</v>
      </c>
    </row>
    <row r="1010" spans="1:3" x14ac:dyDescent="0.2">
      <c r="A1010" s="1">
        <v>44819</v>
      </c>
      <c r="B1010" s="2">
        <v>0.37877314814814816</v>
      </c>
      <c r="C1010">
        <v>0.48011500000000001</v>
      </c>
    </row>
    <row r="1011" spans="1:3" x14ac:dyDescent="0.2">
      <c r="A1011" s="1">
        <v>44819</v>
      </c>
      <c r="B1011" s="2">
        <v>0.37877314814814816</v>
      </c>
      <c r="C1011">
        <v>0.30912200000000001</v>
      </c>
    </row>
    <row r="1012" spans="1:3" x14ac:dyDescent="0.2">
      <c r="A1012" s="1">
        <v>44819</v>
      </c>
      <c r="B1012" s="2">
        <v>0.37878472222222226</v>
      </c>
      <c r="C1012">
        <v>1.02688</v>
      </c>
    </row>
    <row r="1013" spans="1:3" x14ac:dyDescent="0.2">
      <c r="A1013" s="1">
        <v>44819</v>
      </c>
      <c r="B1013" s="2">
        <v>0.37878472222222226</v>
      </c>
      <c r="C1013">
        <v>1.08927</v>
      </c>
    </row>
    <row r="1014" spans="1:3" x14ac:dyDescent="0.2">
      <c r="A1014" s="1">
        <v>44819</v>
      </c>
      <c r="B1014" s="2">
        <v>0.37878472222222226</v>
      </c>
      <c r="C1014">
        <v>0.64800199999999997</v>
      </c>
    </row>
    <row r="1015" spans="1:3" x14ac:dyDescent="0.2">
      <c r="A1015" s="1">
        <v>44819</v>
      </c>
      <c r="B1015" s="2">
        <v>0.37878472222222226</v>
      </c>
      <c r="C1015">
        <v>0.68230299999999999</v>
      </c>
    </row>
    <row r="1016" spans="1:3" x14ac:dyDescent="0.2">
      <c r="A1016" s="1">
        <v>44819</v>
      </c>
      <c r="B1016" s="2">
        <v>0.3787962962962963</v>
      </c>
      <c r="C1016">
        <v>0.84739200000000003</v>
      </c>
    </row>
    <row r="1017" spans="1:3" x14ac:dyDescent="0.2">
      <c r="A1017" s="1">
        <v>44819</v>
      </c>
      <c r="B1017" s="2">
        <v>0.3787962962962963</v>
      </c>
      <c r="C1017">
        <v>0.40479700000000002</v>
      </c>
    </row>
    <row r="1018" spans="1:3" x14ac:dyDescent="0.2">
      <c r="A1018" s="1">
        <v>44819</v>
      </c>
      <c r="B1018" s="2">
        <v>0.3787962962962963</v>
      </c>
      <c r="C1018">
        <v>0.16825699999999999</v>
      </c>
    </row>
    <row r="1019" spans="1:3" x14ac:dyDescent="0.2">
      <c r="A1019" s="1">
        <v>44819</v>
      </c>
      <c r="B1019" s="2">
        <v>0.37880787037037034</v>
      </c>
      <c r="C1019">
        <v>0.15695899999999999</v>
      </c>
    </row>
    <row r="1020" spans="1:3" x14ac:dyDescent="0.2">
      <c r="A1020" s="1">
        <v>44819</v>
      </c>
      <c r="B1020" s="2">
        <v>0.37880787037037034</v>
      </c>
      <c r="C1020">
        <v>0.117214</v>
      </c>
    </row>
    <row r="1021" spans="1:3" x14ac:dyDescent="0.2">
      <c r="A1021" s="1">
        <v>44819</v>
      </c>
      <c r="B1021" s="2">
        <v>0.37880787037037034</v>
      </c>
      <c r="C1021">
        <v>0.11176899999999999</v>
      </c>
    </row>
    <row r="1022" spans="1:3" x14ac:dyDescent="0.2">
      <c r="A1022" s="1">
        <v>44819</v>
      </c>
      <c r="B1022" s="2">
        <v>0.37880787037037034</v>
      </c>
      <c r="C1022">
        <v>0.108512</v>
      </c>
    </row>
    <row r="1023" spans="1:3" x14ac:dyDescent="0.2">
      <c r="A1023" s="1">
        <v>44819</v>
      </c>
      <c r="B1023" s="2">
        <v>0.37881944444444443</v>
      </c>
      <c r="C1023">
        <v>9.0140100000000001E-2</v>
      </c>
    </row>
    <row r="1024" spans="1:3" x14ac:dyDescent="0.2">
      <c r="A1024" s="1">
        <v>44819</v>
      </c>
      <c r="B1024" s="2">
        <v>0.37881944444444443</v>
      </c>
      <c r="C1024">
        <v>0.100115</v>
      </c>
    </row>
    <row r="1025" spans="1:3" x14ac:dyDescent="0.2">
      <c r="A1025" s="1">
        <v>44819</v>
      </c>
      <c r="B1025" s="2">
        <v>0.37881944444444443</v>
      </c>
      <c r="C1025">
        <v>0.16454199999999999</v>
      </c>
    </row>
    <row r="1026" spans="1:3" x14ac:dyDescent="0.2">
      <c r="A1026" s="1">
        <v>44819</v>
      </c>
      <c r="B1026" s="2">
        <v>0.37881944444444443</v>
      </c>
      <c r="C1026">
        <v>0.15818099999999999</v>
      </c>
    </row>
    <row r="1027" spans="1:3" x14ac:dyDescent="0.2">
      <c r="A1027" s="1">
        <v>44819</v>
      </c>
      <c r="B1027" s="2">
        <v>0.37883101851851847</v>
      </c>
      <c r="C1027">
        <v>0.17807899999999999</v>
      </c>
    </row>
    <row r="1028" spans="1:3" x14ac:dyDescent="0.2">
      <c r="A1028" s="1">
        <v>44819</v>
      </c>
      <c r="B1028" s="2">
        <v>0.37883101851851847</v>
      </c>
      <c r="C1028">
        <v>0.169428</v>
      </c>
    </row>
    <row r="1029" spans="1:3" x14ac:dyDescent="0.2">
      <c r="A1029" s="1">
        <v>44819</v>
      </c>
      <c r="B1029" s="2">
        <v>0.37883101851851847</v>
      </c>
      <c r="C1029">
        <v>0.178283</v>
      </c>
    </row>
    <row r="1030" spans="1:3" x14ac:dyDescent="0.2">
      <c r="A1030" s="1">
        <v>44819</v>
      </c>
      <c r="B1030" s="2">
        <v>0.37883101851851847</v>
      </c>
      <c r="C1030">
        <v>0.183779</v>
      </c>
    </row>
    <row r="1031" spans="1:3" x14ac:dyDescent="0.2">
      <c r="A1031" s="1">
        <v>44819</v>
      </c>
      <c r="B1031" s="2">
        <v>0.37884259259259262</v>
      </c>
      <c r="C1031">
        <v>0.20377899999999999</v>
      </c>
    </row>
    <row r="1032" spans="1:3" x14ac:dyDescent="0.2">
      <c r="A1032" s="1">
        <v>44819</v>
      </c>
      <c r="B1032" s="2">
        <v>0.37884259259259262</v>
      </c>
      <c r="C1032">
        <v>0.22464400000000001</v>
      </c>
    </row>
    <row r="1033" spans="1:3" x14ac:dyDescent="0.2">
      <c r="A1033" s="1">
        <v>44819</v>
      </c>
      <c r="B1033" s="2">
        <v>0.37884259259259262</v>
      </c>
      <c r="C1033">
        <v>0.22958000000000001</v>
      </c>
    </row>
    <row r="1034" spans="1:3" x14ac:dyDescent="0.2">
      <c r="A1034" s="1">
        <v>44819</v>
      </c>
      <c r="B1034" s="2">
        <v>0.37885416666666666</v>
      </c>
      <c r="C1034">
        <v>0.24209900000000001</v>
      </c>
    </row>
    <row r="1035" spans="1:3" x14ac:dyDescent="0.2">
      <c r="A1035" s="1">
        <v>44819</v>
      </c>
      <c r="B1035" s="2">
        <v>0.37885416666666666</v>
      </c>
      <c r="C1035">
        <v>0.38825700000000002</v>
      </c>
    </row>
    <row r="1036" spans="1:3" x14ac:dyDescent="0.2">
      <c r="A1036" s="1">
        <v>44819</v>
      </c>
      <c r="B1036" s="2">
        <v>0.37885416666666666</v>
      </c>
      <c r="C1036">
        <v>0.52225200000000005</v>
      </c>
    </row>
    <row r="1037" spans="1:3" x14ac:dyDescent="0.2">
      <c r="A1037" s="1">
        <v>44819</v>
      </c>
      <c r="B1037" s="2">
        <v>0.37885416666666666</v>
      </c>
      <c r="C1037">
        <v>0.200624</v>
      </c>
    </row>
    <row r="1038" spans="1:3" x14ac:dyDescent="0.2">
      <c r="A1038" s="1">
        <v>44819</v>
      </c>
      <c r="B1038" s="2">
        <v>0.37886574074074075</v>
      </c>
      <c r="C1038">
        <v>0.15640000000000001</v>
      </c>
    </row>
    <row r="1039" spans="1:3" x14ac:dyDescent="0.2">
      <c r="A1039" s="1">
        <v>44819</v>
      </c>
      <c r="B1039" s="2">
        <v>0.37886574074074075</v>
      </c>
      <c r="C1039">
        <v>0.15126000000000001</v>
      </c>
    </row>
    <row r="1040" spans="1:3" x14ac:dyDescent="0.2">
      <c r="A1040" s="1">
        <v>44819</v>
      </c>
      <c r="B1040" s="2">
        <v>0.37886574074074075</v>
      </c>
      <c r="C1040">
        <v>0.30998700000000001</v>
      </c>
    </row>
    <row r="1041" spans="1:3" x14ac:dyDescent="0.2">
      <c r="A1041" s="1">
        <v>44819</v>
      </c>
      <c r="B1041" s="2">
        <v>0.37886574074074075</v>
      </c>
      <c r="C1041">
        <v>0.330038</v>
      </c>
    </row>
    <row r="1042" spans="1:3" x14ac:dyDescent="0.2">
      <c r="A1042" s="1">
        <v>44819</v>
      </c>
      <c r="B1042" s="2">
        <v>0.37887731481481479</v>
      </c>
      <c r="C1042">
        <v>0.21273500000000001</v>
      </c>
    </row>
    <row r="1043" spans="1:3" x14ac:dyDescent="0.2">
      <c r="A1043" s="1">
        <v>44819</v>
      </c>
      <c r="B1043" s="2">
        <v>0.37887731481481479</v>
      </c>
      <c r="C1043">
        <v>0.217061</v>
      </c>
    </row>
    <row r="1044" spans="1:3" x14ac:dyDescent="0.2">
      <c r="A1044" s="1">
        <v>44819</v>
      </c>
      <c r="B1044" s="2">
        <v>0.37887731481481479</v>
      </c>
      <c r="C1044">
        <v>0.22311700000000001</v>
      </c>
    </row>
    <row r="1045" spans="1:3" x14ac:dyDescent="0.2">
      <c r="A1045" s="1">
        <v>44819</v>
      </c>
      <c r="B1045" s="2">
        <v>0.37887731481481479</v>
      </c>
      <c r="C1045">
        <v>0.21563599999999999</v>
      </c>
    </row>
    <row r="1046" spans="1:3" x14ac:dyDescent="0.2">
      <c r="A1046" s="1">
        <v>44819</v>
      </c>
      <c r="B1046" s="2">
        <v>0.37888888888888889</v>
      </c>
      <c r="C1046">
        <v>0.24388099999999999</v>
      </c>
    </row>
    <row r="1047" spans="1:3" x14ac:dyDescent="0.2">
      <c r="A1047" s="1">
        <v>44819</v>
      </c>
      <c r="B1047" s="2">
        <v>0.37888888888888889</v>
      </c>
      <c r="C1047">
        <v>0.29583999999999999</v>
      </c>
    </row>
    <row r="1048" spans="1:3" x14ac:dyDescent="0.2">
      <c r="A1048" s="1">
        <v>44819</v>
      </c>
      <c r="B1048" s="2">
        <v>0.37888888888888889</v>
      </c>
      <c r="C1048">
        <v>0.29904599999999998</v>
      </c>
    </row>
    <row r="1049" spans="1:3" x14ac:dyDescent="0.2">
      <c r="A1049" s="1">
        <v>44819</v>
      </c>
      <c r="B1049" s="2">
        <v>0.37888888888888889</v>
      </c>
      <c r="C1049">
        <v>0.24169199999999999</v>
      </c>
    </row>
    <row r="1050" spans="1:3" x14ac:dyDescent="0.2">
      <c r="A1050" s="1">
        <v>44819</v>
      </c>
      <c r="B1050" s="2">
        <v>0.37890046296296293</v>
      </c>
      <c r="C1050">
        <v>0.17268500000000001</v>
      </c>
    </row>
    <row r="1051" spans="1:3" x14ac:dyDescent="0.2">
      <c r="A1051" s="1">
        <v>44819</v>
      </c>
      <c r="B1051" s="2">
        <v>0.37890046296296293</v>
      </c>
      <c r="C1051">
        <v>0.143066</v>
      </c>
    </row>
    <row r="1052" spans="1:3" x14ac:dyDescent="0.2">
      <c r="A1052" s="1">
        <v>44819</v>
      </c>
      <c r="B1052" s="2">
        <v>0.37890046296296293</v>
      </c>
      <c r="C1052">
        <v>0.107087</v>
      </c>
    </row>
    <row r="1053" spans="1:3" x14ac:dyDescent="0.2">
      <c r="A1053" s="1">
        <v>44819</v>
      </c>
      <c r="B1053" s="2">
        <v>0.37891203703703707</v>
      </c>
      <c r="C1053">
        <v>2.4745799999999998E-2</v>
      </c>
    </row>
    <row r="1054" spans="1:3" x14ac:dyDescent="0.2">
      <c r="A1054" s="1">
        <v>44819</v>
      </c>
      <c r="B1054" s="2">
        <v>0.37891203703703707</v>
      </c>
      <c r="C1054">
        <v>-4.05977E-2</v>
      </c>
    </row>
    <row r="1055" spans="1:3" x14ac:dyDescent="0.2">
      <c r="A1055" s="1">
        <v>44819</v>
      </c>
      <c r="B1055" s="2">
        <v>0.37891203703703707</v>
      </c>
      <c r="C1055">
        <v>-0.303346</v>
      </c>
    </row>
    <row r="1056" spans="1:3" x14ac:dyDescent="0.2">
      <c r="A1056" s="1">
        <v>44819</v>
      </c>
      <c r="B1056" s="2">
        <v>0.37891203703703707</v>
      </c>
      <c r="C1056">
        <v>-0.61591600000000002</v>
      </c>
    </row>
    <row r="1057" spans="1:3" x14ac:dyDescent="0.2">
      <c r="A1057" s="1">
        <v>44819</v>
      </c>
      <c r="B1057" s="2">
        <v>0.37892361111111111</v>
      </c>
      <c r="C1057">
        <v>-1.04752</v>
      </c>
    </row>
    <row r="1058" spans="1:3" x14ac:dyDescent="0.2">
      <c r="A1058" s="1">
        <v>44819</v>
      </c>
      <c r="B1058" s="2">
        <v>0.37892361111111111</v>
      </c>
      <c r="C1058">
        <v>-0.91840900000000003</v>
      </c>
    </row>
    <row r="1059" spans="1:3" x14ac:dyDescent="0.2">
      <c r="A1059" s="1">
        <v>44819</v>
      </c>
      <c r="B1059" s="2">
        <v>0.37892361111111111</v>
      </c>
      <c r="C1059">
        <v>5.96567E-2</v>
      </c>
    </row>
    <row r="1060" spans="1:3" x14ac:dyDescent="0.2">
      <c r="A1060" s="1">
        <v>44819</v>
      </c>
      <c r="B1060" s="2">
        <v>0.37892361111111111</v>
      </c>
      <c r="C1060">
        <v>1.1167</v>
      </c>
    </row>
    <row r="1061" spans="1:3" x14ac:dyDescent="0.2">
      <c r="A1061" s="1">
        <v>44819</v>
      </c>
      <c r="B1061" s="2">
        <v>0.37893518518518521</v>
      </c>
      <c r="C1061">
        <v>1.73187</v>
      </c>
    </row>
    <row r="1062" spans="1:3" x14ac:dyDescent="0.2">
      <c r="A1062" s="1">
        <v>44819</v>
      </c>
      <c r="B1062" s="2">
        <v>0.37893518518518521</v>
      </c>
      <c r="C1062">
        <v>1.0754300000000001</v>
      </c>
    </row>
    <row r="1063" spans="1:3" x14ac:dyDescent="0.2">
      <c r="A1063" s="1">
        <v>44819</v>
      </c>
      <c r="B1063" s="2">
        <v>0.37893518518518521</v>
      </c>
      <c r="C1063">
        <v>1.02989</v>
      </c>
    </row>
    <row r="1064" spans="1:3" x14ac:dyDescent="0.2">
      <c r="A1064" s="1">
        <v>44819</v>
      </c>
      <c r="B1064" s="2">
        <v>0.37893518518518521</v>
      </c>
      <c r="C1064">
        <v>1.7291700000000001</v>
      </c>
    </row>
    <row r="1065" spans="1:3" x14ac:dyDescent="0.2">
      <c r="A1065" s="1">
        <v>44819</v>
      </c>
      <c r="B1065" s="2">
        <v>0.37894675925925925</v>
      </c>
      <c r="C1065">
        <v>1.20933</v>
      </c>
    </row>
    <row r="1066" spans="1:3" x14ac:dyDescent="0.2">
      <c r="A1066" s="1">
        <v>44819</v>
      </c>
      <c r="B1066" s="2">
        <v>0.37894675925925925</v>
      </c>
      <c r="C1066">
        <v>0.72622100000000001</v>
      </c>
    </row>
    <row r="1067" spans="1:3" x14ac:dyDescent="0.2">
      <c r="A1067" s="1">
        <v>44819</v>
      </c>
      <c r="B1067" s="2">
        <v>0.37894675925925925</v>
      </c>
      <c r="C1067">
        <v>0.81477100000000002</v>
      </c>
    </row>
    <row r="1068" spans="1:3" x14ac:dyDescent="0.2">
      <c r="A1068" s="1">
        <v>44819</v>
      </c>
      <c r="B1068" s="2">
        <v>0.37895833333333334</v>
      </c>
      <c r="C1068">
        <v>0.50825699999999996</v>
      </c>
    </row>
    <row r="1069" spans="1:3" x14ac:dyDescent="0.2">
      <c r="A1069" s="1">
        <v>44819</v>
      </c>
      <c r="B1069" s="2">
        <v>0.37895833333333334</v>
      </c>
      <c r="C1069">
        <v>0.411107</v>
      </c>
    </row>
    <row r="1070" spans="1:3" x14ac:dyDescent="0.2">
      <c r="A1070" s="1">
        <v>44819</v>
      </c>
      <c r="B1070" s="2">
        <v>0.37895833333333334</v>
      </c>
      <c r="C1070">
        <v>0.485458</v>
      </c>
    </row>
    <row r="1071" spans="1:3" x14ac:dyDescent="0.2">
      <c r="A1071" s="1">
        <v>44819</v>
      </c>
      <c r="B1071" s="2">
        <v>0.37895833333333334</v>
      </c>
      <c r="C1071">
        <v>0.40596700000000002</v>
      </c>
    </row>
    <row r="1072" spans="1:3" x14ac:dyDescent="0.2">
      <c r="A1072" s="1">
        <v>44819</v>
      </c>
      <c r="B1072" s="2">
        <v>0.37896990740740738</v>
      </c>
      <c r="C1072">
        <v>0.32474599999999998</v>
      </c>
    </row>
    <row r="1073" spans="1:3" x14ac:dyDescent="0.2">
      <c r="A1073" s="1">
        <v>44819</v>
      </c>
      <c r="B1073" s="2">
        <v>0.37896990740740738</v>
      </c>
      <c r="C1073">
        <v>0.30479699999999998</v>
      </c>
    </row>
    <row r="1074" spans="1:3" x14ac:dyDescent="0.2">
      <c r="A1074" s="1">
        <v>44819</v>
      </c>
      <c r="B1074" s="2">
        <v>0.37896990740740738</v>
      </c>
      <c r="C1074">
        <v>0.26077600000000001</v>
      </c>
    </row>
    <row r="1075" spans="1:3" x14ac:dyDescent="0.2">
      <c r="A1075" s="1">
        <v>44819</v>
      </c>
      <c r="B1075" s="2">
        <v>0.37896990740740738</v>
      </c>
      <c r="C1075">
        <v>0.22973299999999999</v>
      </c>
    </row>
    <row r="1076" spans="1:3" x14ac:dyDescent="0.2">
      <c r="A1076" s="1">
        <v>44819</v>
      </c>
      <c r="B1076" s="2">
        <v>0.37898148148148153</v>
      </c>
      <c r="C1076">
        <v>0.18098</v>
      </c>
    </row>
    <row r="1077" spans="1:3" x14ac:dyDescent="0.2">
      <c r="A1077" s="1">
        <v>44819</v>
      </c>
      <c r="B1077" s="2">
        <v>0.37898148148148153</v>
      </c>
      <c r="C1077">
        <v>0.22011500000000001</v>
      </c>
    </row>
    <row r="1078" spans="1:3" x14ac:dyDescent="0.2">
      <c r="A1078" s="1">
        <v>44819</v>
      </c>
      <c r="B1078" s="2">
        <v>0.37898148148148153</v>
      </c>
      <c r="C1078">
        <v>0.20281199999999999</v>
      </c>
    </row>
    <row r="1079" spans="1:3" x14ac:dyDescent="0.2">
      <c r="A1079" s="1">
        <v>44819</v>
      </c>
      <c r="B1079" s="2">
        <v>0.37898148148148153</v>
      </c>
      <c r="C1079">
        <v>0.20713699999999999</v>
      </c>
    </row>
    <row r="1080" spans="1:3" x14ac:dyDescent="0.2">
      <c r="A1080" s="1">
        <v>44819</v>
      </c>
      <c r="B1080" s="2">
        <v>0.37899305555555557</v>
      </c>
      <c r="C1080">
        <v>0.21141199999999999</v>
      </c>
    </row>
    <row r="1081" spans="1:3" x14ac:dyDescent="0.2">
      <c r="A1081" s="1">
        <v>44819</v>
      </c>
      <c r="B1081" s="2">
        <v>0.37899305555555557</v>
      </c>
      <c r="C1081">
        <v>0.22886799999999999</v>
      </c>
    </row>
    <row r="1082" spans="1:3" x14ac:dyDescent="0.2">
      <c r="A1082" s="1">
        <v>44819</v>
      </c>
      <c r="B1082" s="2">
        <v>0.37899305555555557</v>
      </c>
      <c r="C1082">
        <v>0.23110700000000001</v>
      </c>
    </row>
    <row r="1083" spans="1:3" x14ac:dyDescent="0.2">
      <c r="A1083" s="1">
        <v>44819</v>
      </c>
      <c r="B1083" s="2">
        <v>0.37899305555555557</v>
      </c>
      <c r="C1083">
        <v>0.215585</v>
      </c>
    </row>
    <row r="1084" spans="1:3" x14ac:dyDescent="0.2">
      <c r="A1084" s="1">
        <v>44819</v>
      </c>
      <c r="B1084" s="2">
        <v>0.37900462962962966</v>
      </c>
      <c r="C1084">
        <v>0.233041</v>
      </c>
    </row>
    <row r="1085" spans="1:3" x14ac:dyDescent="0.2">
      <c r="A1085" s="1">
        <v>44819</v>
      </c>
      <c r="B1085" s="2">
        <v>0.37900462962962966</v>
      </c>
      <c r="C1085">
        <v>0.23930000000000001</v>
      </c>
    </row>
    <row r="1086" spans="1:3" x14ac:dyDescent="0.2">
      <c r="A1086" s="1">
        <v>44819</v>
      </c>
      <c r="B1086" s="2">
        <v>0.37900462962962966</v>
      </c>
      <c r="C1086">
        <v>0.21573800000000001</v>
      </c>
    </row>
    <row r="1087" spans="1:3" x14ac:dyDescent="0.2">
      <c r="A1087" s="1">
        <v>44819</v>
      </c>
      <c r="B1087" s="2">
        <v>0.3790162037037037</v>
      </c>
      <c r="C1087">
        <v>0.177061</v>
      </c>
    </row>
    <row r="1088" spans="1:3" x14ac:dyDescent="0.2">
      <c r="A1088" s="1">
        <v>44819</v>
      </c>
      <c r="B1088" s="2">
        <v>0.3790162037037037</v>
      </c>
      <c r="C1088">
        <v>0.28184500000000001</v>
      </c>
    </row>
    <row r="1089" spans="1:3" x14ac:dyDescent="0.2">
      <c r="A1089" s="1">
        <v>44819</v>
      </c>
      <c r="B1089" s="2">
        <v>0.3790162037037037</v>
      </c>
      <c r="C1089">
        <v>0.41451700000000002</v>
      </c>
    </row>
    <row r="1090" spans="1:3" x14ac:dyDescent="0.2">
      <c r="A1090" s="1">
        <v>44819</v>
      </c>
      <c r="B1090" s="2">
        <v>0.3790162037037037</v>
      </c>
      <c r="C1090">
        <v>0.52922400000000003</v>
      </c>
    </row>
    <row r="1091" spans="1:3" x14ac:dyDescent="0.2">
      <c r="A1091" s="1">
        <v>44819</v>
      </c>
      <c r="B1091" s="2">
        <v>0.37902777777777774</v>
      </c>
      <c r="C1091">
        <v>0.70728999999999997</v>
      </c>
    </row>
    <row r="1092" spans="1:3" x14ac:dyDescent="0.2">
      <c r="A1092" s="1">
        <v>44819</v>
      </c>
      <c r="B1092" s="2">
        <v>0.37902777777777774</v>
      </c>
      <c r="C1092">
        <v>0.64937699999999998</v>
      </c>
    </row>
    <row r="1093" spans="1:3" x14ac:dyDescent="0.2">
      <c r="A1093" s="1">
        <v>44819</v>
      </c>
      <c r="B1093" s="2">
        <v>0.37902777777777774</v>
      </c>
      <c r="C1093">
        <v>0.87497400000000003</v>
      </c>
    </row>
    <row r="1094" spans="1:3" x14ac:dyDescent="0.2">
      <c r="A1094" s="1">
        <v>44819</v>
      </c>
      <c r="B1094" s="2">
        <v>0.37902777777777774</v>
      </c>
      <c r="C1094">
        <v>2.3175699999999999</v>
      </c>
    </row>
    <row r="1095" spans="1:3" x14ac:dyDescent="0.2">
      <c r="A1095" s="1">
        <v>44819</v>
      </c>
      <c r="B1095" s="2">
        <v>0.37903935185185184</v>
      </c>
      <c r="C1095">
        <v>4.6057100000000002</v>
      </c>
    </row>
    <row r="1096" spans="1:3" x14ac:dyDescent="0.2">
      <c r="A1096" s="1">
        <v>44819</v>
      </c>
      <c r="B1096" s="2">
        <v>0.37903935185185184</v>
      </c>
      <c r="C1096">
        <v>7.2810300000000003</v>
      </c>
    </row>
    <row r="1097" spans="1:3" x14ac:dyDescent="0.2">
      <c r="A1097" s="1">
        <v>44819</v>
      </c>
      <c r="B1097" s="2">
        <v>0.37903935185185184</v>
      </c>
      <c r="C1097">
        <v>7.4573600000000004</v>
      </c>
    </row>
    <row r="1098" spans="1:3" x14ac:dyDescent="0.2">
      <c r="A1098" s="1">
        <v>44819</v>
      </c>
      <c r="B1098" s="2">
        <v>0.37903935185185184</v>
      </c>
      <c r="C1098">
        <v>6.2265199999999998</v>
      </c>
    </row>
    <row r="1099" spans="1:3" x14ac:dyDescent="0.2">
      <c r="A1099" s="1">
        <v>44819</v>
      </c>
      <c r="B1099" s="2">
        <v>0.37905092592592587</v>
      </c>
      <c r="C1099">
        <v>4.5632200000000003</v>
      </c>
    </row>
    <row r="1100" spans="1:3" x14ac:dyDescent="0.2">
      <c r="A1100" s="1">
        <v>44819</v>
      </c>
      <c r="B1100" s="2">
        <v>0.37905092592592587</v>
      </c>
      <c r="C1100">
        <v>3.18851</v>
      </c>
    </row>
    <row r="1101" spans="1:3" x14ac:dyDescent="0.2">
      <c r="A1101" s="1">
        <v>44819</v>
      </c>
      <c r="B1101" s="2">
        <v>0.37905092592592587</v>
      </c>
      <c r="C1101">
        <v>4.10602</v>
      </c>
    </row>
    <row r="1102" spans="1:3" x14ac:dyDescent="0.2">
      <c r="A1102" s="1">
        <v>44819</v>
      </c>
      <c r="B1102" s="2">
        <v>0.37906250000000002</v>
      </c>
      <c r="C1102">
        <v>5.2588900000000001</v>
      </c>
    </row>
    <row r="1103" spans="1:3" x14ac:dyDescent="0.2">
      <c r="A1103" s="1">
        <v>44819</v>
      </c>
      <c r="B1103" s="2">
        <v>0.37906250000000002</v>
      </c>
      <c r="C1103">
        <v>6.94937</v>
      </c>
    </row>
    <row r="1104" spans="1:3" x14ac:dyDescent="0.2">
      <c r="A1104" s="1">
        <v>44819</v>
      </c>
      <c r="B1104" s="2">
        <v>0.37906250000000002</v>
      </c>
      <c r="C1104">
        <v>11.082800000000001</v>
      </c>
    </row>
    <row r="1105" spans="1:3" x14ac:dyDescent="0.2">
      <c r="A1105" s="1">
        <v>44819</v>
      </c>
      <c r="B1105" s="2">
        <v>0.37906250000000002</v>
      </c>
      <c r="C1105">
        <v>9.5668799999999994</v>
      </c>
    </row>
    <row r="1106" spans="1:3" x14ac:dyDescent="0.2">
      <c r="A1106" s="1">
        <v>44819</v>
      </c>
      <c r="B1106" s="2">
        <v>0.37907407407407406</v>
      </c>
      <c r="C1106">
        <v>9.4237699999999993</v>
      </c>
    </row>
    <row r="1107" spans="1:3" x14ac:dyDescent="0.2">
      <c r="A1107" s="1">
        <v>44819</v>
      </c>
      <c r="B1107" s="2">
        <v>0.37907407407407406</v>
      </c>
      <c r="C1107">
        <v>11.2193</v>
      </c>
    </row>
    <row r="1108" spans="1:3" x14ac:dyDescent="0.2">
      <c r="A1108" s="1">
        <v>44819</v>
      </c>
      <c r="B1108" s="2">
        <v>0.37907407407407406</v>
      </c>
      <c r="C1108">
        <v>11.362</v>
      </c>
    </row>
    <row r="1109" spans="1:3" x14ac:dyDescent="0.2">
      <c r="A1109" s="1">
        <v>44819</v>
      </c>
      <c r="B1109" s="2">
        <v>0.37907407407407406</v>
      </c>
      <c r="C1109">
        <v>13.751899999999999</v>
      </c>
    </row>
    <row r="1110" spans="1:3" x14ac:dyDescent="0.2">
      <c r="A1110" s="1">
        <v>44819</v>
      </c>
      <c r="B1110" s="2">
        <v>0.37908564814814816</v>
      </c>
      <c r="C1110">
        <v>15.585800000000001</v>
      </c>
    </row>
    <row r="1111" spans="1:3" x14ac:dyDescent="0.2">
      <c r="A1111" s="1">
        <v>44819</v>
      </c>
      <c r="B1111" s="2">
        <v>0.37908564814814816</v>
      </c>
      <c r="C1111">
        <v>12.1553</v>
      </c>
    </row>
    <row r="1112" spans="1:3" x14ac:dyDescent="0.2">
      <c r="A1112" s="1">
        <v>44819</v>
      </c>
      <c r="B1112" s="2">
        <v>0.37908564814814816</v>
      </c>
      <c r="C1112">
        <v>9.5395500000000002</v>
      </c>
    </row>
    <row r="1113" spans="1:3" x14ac:dyDescent="0.2">
      <c r="A1113" s="1">
        <v>44819</v>
      </c>
      <c r="B1113" s="2">
        <v>0.37908564814814816</v>
      </c>
      <c r="C1113">
        <v>8.2313100000000006</v>
      </c>
    </row>
    <row r="1114" spans="1:3" x14ac:dyDescent="0.2">
      <c r="A1114" s="1">
        <v>44819</v>
      </c>
      <c r="B1114" s="2">
        <v>0.3790972222222222</v>
      </c>
      <c r="C1114">
        <v>9.2546199999999992</v>
      </c>
    </row>
    <row r="1115" spans="1:3" x14ac:dyDescent="0.2">
      <c r="A1115" s="1">
        <v>44819</v>
      </c>
      <c r="B1115" s="2">
        <v>0.3790972222222222</v>
      </c>
      <c r="C1115">
        <v>10.9857</v>
      </c>
    </row>
    <row r="1116" spans="1:3" x14ac:dyDescent="0.2">
      <c r="A1116" s="1">
        <v>44819</v>
      </c>
      <c r="B1116" s="2">
        <v>0.3790972222222222</v>
      </c>
      <c r="C1116">
        <v>8.7340999999999998</v>
      </c>
    </row>
    <row r="1117" spans="1:3" x14ac:dyDescent="0.2">
      <c r="A1117" s="1">
        <v>44819</v>
      </c>
      <c r="B1117" s="2">
        <v>0.3790972222222222</v>
      </c>
      <c r="C1117">
        <v>5.9974100000000004</v>
      </c>
    </row>
    <row r="1118" spans="1:3" x14ac:dyDescent="0.2">
      <c r="A1118" s="1">
        <v>44819</v>
      </c>
      <c r="B1118" s="2">
        <v>0.37910879629629629</v>
      </c>
      <c r="C1118">
        <v>6.8703399999999997</v>
      </c>
    </row>
    <row r="1119" spans="1:3" x14ac:dyDescent="0.2">
      <c r="A1119" s="1">
        <v>44819</v>
      </c>
      <c r="B1119" s="2">
        <v>0.37910879629629629</v>
      </c>
      <c r="C1119">
        <v>8.0781299999999998</v>
      </c>
    </row>
    <row r="1120" spans="1:3" x14ac:dyDescent="0.2">
      <c r="A1120" s="1">
        <v>44819</v>
      </c>
      <c r="B1120" s="2">
        <v>0.37910879629629629</v>
      </c>
      <c r="C1120">
        <v>10.637600000000001</v>
      </c>
    </row>
    <row r="1121" spans="1:3" x14ac:dyDescent="0.2">
      <c r="A1121" s="1">
        <v>44819</v>
      </c>
      <c r="B1121" s="2">
        <v>0.37912037037037033</v>
      </c>
      <c r="C1121">
        <v>14.4535</v>
      </c>
    </row>
    <row r="1122" spans="1:3" x14ac:dyDescent="0.2">
      <c r="A1122" s="1">
        <v>44819</v>
      </c>
      <c r="B1122" s="2">
        <v>0.37912037037037033</v>
      </c>
      <c r="C1122">
        <v>18.193999999999999</v>
      </c>
    </row>
    <row r="1123" spans="1:3" x14ac:dyDescent="0.2">
      <c r="A1123" s="1">
        <v>44819</v>
      </c>
      <c r="B1123" s="2">
        <v>0.37912037037037033</v>
      </c>
      <c r="C1123">
        <v>21.567399999999999</v>
      </c>
    </row>
    <row r="1124" spans="1:3" x14ac:dyDescent="0.2">
      <c r="A1124" s="1">
        <v>44819</v>
      </c>
      <c r="B1124" s="2">
        <v>0.37912037037037033</v>
      </c>
      <c r="C1124">
        <v>15.6477</v>
      </c>
    </row>
    <row r="1125" spans="1:3" x14ac:dyDescent="0.2">
      <c r="A1125" s="1">
        <v>44819</v>
      </c>
      <c r="B1125" s="2">
        <v>0.37913194444444448</v>
      </c>
      <c r="C1125">
        <v>10.943300000000001</v>
      </c>
    </row>
    <row r="1126" spans="1:3" x14ac:dyDescent="0.2">
      <c r="A1126" s="1">
        <v>44819</v>
      </c>
      <c r="B1126" s="2">
        <v>0.37913194444444448</v>
      </c>
      <c r="C1126">
        <v>9.6517599999999995</v>
      </c>
    </row>
    <row r="1127" spans="1:3" x14ac:dyDescent="0.2">
      <c r="A1127" s="1">
        <v>44819</v>
      </c>
      <c r="B1127" s="2">
        <v>0.37913194444444448</v>
      </c>
      <c r="C1127">
        <v>10.4976</v>
      </c>
    </row>
    <row r="1128" spans="1:3" x14ac:dyDescent="0.2">
      <c r="A1128" s="1">
        <v>44819</v>
      </c>
      <c r="B1128" s="2">
        <v>0.37913194444444448</v>
      </c>
      <c r="C1128">
        <v>11.5829</v>
      </c>
    </row>
    <row r="1129" spans="1:3" x14ac:dyDescent="0.2">
      <c r="A1129" s="1">
        <v>44819</v>
      </c>
      <c r="B1129" s="2">
        <v>0.37914351851851852</v>
      </c>
      <c r="C1129">
        <v>8.0762400000000003</v>
      </c>
    </row>
    <row r="1130" spans="1:3" x14ac:dyDescent="0.2">
      <c r="A1130" s="1">
        <v>44819</v>
      </c>
      <c r="B1130" s="2">
        <v>0.37914351851851852</v>
      </c>
      <c r="C1130">
        <v>7.8805699999999996</v>
      </c>
    </row>
    <row r="1131" spans="1:3" x14ac:dyDescent="0.2">
      <c r="A1131" s="1">
        <v>44819</v>
      </c>
      <c r="B1131" s="2">
        <v>0.37914351851851852</v>
      </c>
      <c r="C1131">
        <v>7.3616900000000003</v>
      </c>
    </row>
    <row r="1132" spans="1:3" x14ac:dyDescent="0.2">
      <c r="A1132" s="1">
        <v>44819</v>
      </c>
      <c r="B1132" s="2">
        <v>0.37914351851851852</v>
      </c>
      <c r="C1132">
        <v>7.4960899999999997</v>
      </c>
    </row>
    <row r="1133" spans="1:3" x14ac:dyDescent="0.2">
      <c r="A1133" s="1">
        <v>44819</v>
      </c>
      <c r="B1133" s="2">
        <v>0.37915509259259261</v>
      </c>
      <c r="C1133">
        <v>7.9331399999999999</v>
      </c>
    </row>
    <row r="1134" spans="1:3" x14ac:dyDescent="0.2">
      <c r="A1134" s="1">
        <v>44819</v>
      </c>
      <c r="B1134" s="2">
        <v>0.37915509259259261</v>
      </c>
      <c r="C1134">
        <v>7.7237799999999996</v>
      </c>
    </row>
    <row r="1135" spans="1:3" s="5" customFormat="1" x14ac:dyDescent="0.2">
      <c r="A1135" s="3">
        <v>44819</v>
      </c>
      <c r="B1135" s="4">
        <v>0.37915509259259261</v>
      </c>
      <c r="C1135" s="5">
        <v>7.8372099999999998</v>
      </c>
    </row>
    <row r="1136" spans="1:3" x14ac:dyDescent="0.2">
      <c r="A1136" s="1">
        <v>44819</v>
      </c>
      <c r="B1136" s="2">
        <v>0.37916666666666665</v>
      </c>
      <c r="C1136">
        <v>7.9316599999999999</v>
      </c>
    </row>
    <row r="1137" spans="1:3" x14ac:dyDescent="0.2">
      <c r="A1137" s="1">
        <v>44819</v>
      </c>
      <c r="B1137" s="2">
        <v>0.37916666666666665</v>
      </c>
      <c r="C1137">
        <v>7.8852500000000001</v>
      </c>
    </row>
    <row r="1138" spans="1:3" x14ac:dyDescent="0.2">
      <c r="A1138" s="1">
        <v>44819</v>
      </c>
      <c r="B1138" s="2">
        <v>0.37916666666666665</v>
      </c>
      <c r="C1138">
        <v>6.1982799999999996</v>
      </c>
    </row>
    <row r="1139" spans="1:3" x14ac:dyDescent="0.2">
      <c r="A1139" s="1">
        <v>44819</v>
      </c>
      <c r="B1139" s="2">
        <v>0.37916666666666665</v>
      </c>
      <c r="C1139">
        <v>5.0211800000000002</v>
      </c>
    </row>
    <row r="1140" spans="1:3" x14ac:dyDescent="0.2">
      <c r="A1140" s="1">
        <v>44819</v>
      </c>
      <c r="B1140" s="2">
        <v>0.37917824074074075</v>
      </c>
      <c r="C1140">
        <v>3.7067800000000002</v>
      </c>
    </row>
    <row r="1141" spans="1:3" x14ac:dyDescent="0.2">
      <c r="A1141" s="1">
        <v>44819</v>
      </c>
      <c r="B1141" s="2">
        <v>0.37917824074074075</v>
      </c>
      <c r="C1141">
        <v>2.9119199999999998</v>
      </c>
    </row>
    <row r="1142" spans="1:3" x14ac:dyDescent="0.2">
      <c r="A1142" s="1">
        <v>44819</v>
      </c>
      <c r="B1142" s="2">
        <v>0.37917824074074075</v>
      </c>
      <c r="C1142">
        <v>1.69116</v>
      </c>
    </row>
    <row r="1143" spans="1:3" x14ac:dyDescent="0.2">
      <c r="A1143" s="1">
        <v>44819</v>
      </c>
      <c r="B1143" s="2">
        <v>0.37917824074074075</v>
      </c>
      <c r="C1143">
        <v>0.42581400000000003</v>
      </c>
    </row>
    <row r="1144" spans="1:3" x14ac:dyDescent="0.2">
      <c r="A1144" s="1">
        <v>44819</v>
      </c>
      <c r="B1144" s="2">
        <v>0.37918981481481479</v>
      </c>
      <c r="C1144">
        <v>0.33914800000000001</v>
      </c>
    </row>
    <row r="1145" spans="1:3" x14ac:dyDescent="0.2">
      <c r="A1145" s="1">
        <v>44819</v>
      </c>
      <c r="B1145" s="2">
        <v>0.37918981481481479</v>
      </c>
      <c r="C1145">
        <v>0.121133</v>
      </c>
    </row>
    <row r="1146" spans="1:3" x14ac:dyDescent="0.2">
      <c r="A1146" s="1">
        <v>44819</v>
      </c>
      <c r="B1146" s="2">
        <v>0.37918981481481479</v>
      </c>
      <c r="C1146">
        <v>-4.2175299999999999E-2</v>
      </c>
    </row>
    <row r="1147" spans="1:3" x14ac:dyDescent="0.2">
      <c r="A1147" s="1">
        <v>44819</v>
      </c>
      <c r="B1147" s="2">
        <v>0.37918981481481479</v>
      </c>
      <c r="C1147">
        <v>-0.158002</v>
      </c>
    </row>
    <row r="1148" spans="1:3" x14ac:dyDescent="0.2">
      <c r="A1148" s="1">
        <v>44819</v>
      </c>
      <c r="B1148" s="2">
        <v>0.37920138888888894</v>
      </c>
      <c r="C1148">
        <v>-0.357798</v>
      </c>
    </row>
    <row r="1149" spans="1:3" x14ac:dyDescent="0.2">
      <c r="A1149" s="1">
        <v>44819</v>
      </c>
      <c r="B1149" s="2">
        <v>0.37920138888888894</v>
      </c>
      <c r="C1149">
        <v>-0.57133500000000004</v>
      </c>
    </row>
    <row r="1150" spans="1:3" x14ac:dyDescent="0.2">
      <c r="A1150" s="1">
        <v>44819</v>
      </c>
      <c r="B1150" s="2">
        <v>0.37920138888888894</v>
      </c>
      <c r="C1150">
        <v>-0.78599200000000002</v>
      </c>
    </row>
    <row r="1151" spans="1:3" x14ac:dyDescent="0.2">
      <c r="A1151" s="1">
        <v>44819</v>
      </c>
      <c r="B1151" s="2">
        <v>0.37921296296296297</v>
      </c>
      <c r="C1151">
        <v>-0.65184399999999998</v>
      </c>
    </row>
    <row r="1152" spans="1:3" x14ac:dyDescent="0.2">
      <c r="A1152" s="1">
        <v>44819</v>
      </c>
      <c r="B1152" s="2">
        <v>0.37921296296296297</v>
      </c>
      <c r="C1152">
        <v>-0.36166599999999999</v>
      </c>
    </row>
    <row r="1153" spans="1:3" x14ac:dyDescent="0.2">
      <c r="A1153" s="1">
        <v>44819</v>
      </c>
      <c r="B1153" s="2">
        <v>0.37921296296296297</v>
      </c>
      <c r="C1153">
        <v>8.1045900000000001E-3</v>
      </c>
    </row>
    <row r="1154" spans="1:3" x14ac:dyDescent="0.2">
      <c r="A1154" s="1">
        <v>44819</v>
      </c>
      <c r="B1154" s="2">
        <v>0.37921296296296297</v>
      </c>
      <c r="C1154">
        <v>0.33456799999999998</v>
      </c>
    </row>
    <row r="1155" spans="1:3" x14ac:dyDescent="0.2">
      <c r="A1155" s="1">
        <v>44819</v>
      </c>
      <c r="B1155" s="2">
        <v>0.37922453703703707</v>
      </c>
      <c r="C1155">
        <v>0.615178</v>
      </c>
    </row>
    <row r="1156" spans="1:3" x14ac:dyDescent="0.2">
      <c r="A1156" s="1">
        <v>44819</v>
      </c>
      <c r="B1156" s="2">
        <v>0.37922453703703707</v>
      </c>
      <c r="C1156">
        <v>1.71976</v>
      </c>
    </row>
    <row r="1157" spans="1:3" x14ac:dyDescent="0.2">
      <c r="A1157" s="1">
        <v>44819</v>
      </c>
      <c r="B1157" s="2">
        <v>0.37922453703703707</v>
      </c>
      <c r="C1157">
        <v>2.6491199999999999</v>
      </c>
    </row>
    <row r="1158" spans="1:3" x14ac:dyDescent="0.2">
      <c r="A1158" s="1">
        <v>44819</v>
      </c>
      <c r="B1158" s="2">
        <v>0.37922453703703707</v>
      </c>
      <c r="C1158">
        <v>1.24912</v>
      </c>
    </row>
    <row r="1159" spans="1:3" x14ac:dyDescent="0.2">
      <c r="A1159" s="1">
        <v>44819</v>
      </c>
      <c r="B1159" s="2">
        <v>0.37923611111111111</v>
      </c>
      <c r="C1159">
        <v>0.94347300000000001</v>
      </c>
    </row>
    <row r="1160" spans="1:3" x14ac:dyDescent="0.2">
      <c r="A1160" s="1">
        <v>44819</v>
      </c>
      <c r="B1160" s="2">
        <v>0.37923611111111111</v>
      </c>
      <c r="C1160">
        <v>1.6615899999999999</v>
      </c>
    </row>
    <row r="1161" spans="1:3" x14ac:dyDescent="0.2">
      <c r="A1161" s="1">
        <v>44819</v>
      </c>
      <c r="B1161" s="2">
        <v>0.37923611111111111</v>
      </c>
      <c r="C1161">
        <v>6.4711600000000002</v>
      </c>
    </row>
    <row r="1162" spans="1:3" x14ac:dyDescent="0.2">
      <c r="A1162" s="1">
        <v>44819</v>
      </c>
      <c r="B1162" s="2">
        <v>0.37923611111111111</v>
      </c>
      <c r="C1162">
        <v>11.071</v>
      </c>
    </row>
    <row r="1163" spans="1:3" x14ac:dyDescent="0.2">
      <c r="A1163" s="1">
        <v>44819</v>
      </c>
      <c r="B1163" s="2">
        <v>0.3792476851851852</v>
      </c>
      <c r="C1163">
        <v>10.6753</v>
      </c>
    </row>
    <row r="1164" spans="1:3" x14ac:dyDescent="0.2">
      <c r="A1164" s="1">
        <v>44819</v>
      </c>
      <c r="B1164" s="2">
        <v>0.3792476851851852</v>
      </c>
      <c r="C1164">
        <v>12.847799999999999</v>
      </c>
    </row>
    <row r="1165" spans="1:3" x14ac:dyDescent="0.2">
      <c r="A1165" s="1">
        <v>44819</v>
      </c>
      <c r="B1165" s="2">
        <v>0.3792476851851852</v>
      </c>
      <c r="C1165">
        <v>17.110299999999999</v>
      </c>
    </row>
    <row r="1166" spans="1:3" x14ac:dyDescent="0.2">
      <c r="A1166" s="1">
        <v>44819</v>
      </c>
      <c r="B1166" s="2">
        <v>0.3792476851851852</v>
      </c>
      <c r="C1166">
        <v>11.9884</v>
      </c>
    </row>
    <row r="1167" spans="1:3" x14ac:dyDescent="0.2">
      <c r="A1167" s="1">
        <v>44819</v>
      </c>
      <c r="B1167" s="2">
        <v>0.37925925925925924</v>
      </c>
      <c r="C1167">
        <v>6.8700799999999997</v>
      </c>
    </row>
    <row r="1168" spans="1:3" x14ac:dyDescent="0.2">
      <c r="A1168" s="1">
        <v>44819</v>
      </c>
      <c r="B1168" s="2">
        <v>0.37925925925925924</v>
      </c>
      <c r="C1168">
        <v>4.7950200000000001</v>
      </c>
    </row>
    <row r="1169" spans="1:3" x14ac:dyDescent="0.2">
      <c r="A1169" s="1">
        <v>44819</v>
      </c>
      <c r="B1169" s="2">
        <v>0.37925925925925924</v>
      </c>
      <c r="C1169">
        <v>3.0697800000000002</v>
      </c>
    </row>
    <row r="1170" spans="1:3" x14ac:dyDescent="0.2">
      <c r="A1170" s="1">
        <v>44819</v>
      </c>
      <c r="B1170" s="2">
        <v>0.37927083333333328</v>
      </c>
      <c r="C1170">
        <v>9.4226500000000009</v>
      </c>
    </row>
    <row r="1171" spans="1:3" x14ac:dyDescent="0.2">
      <c r="A1171" s="1">
        <v>44819</v>
      </c>
      <c r="B1171" s="2">
        <v>0.37927083333333328</v>
      </c>
      <c r="C1171">
        <v>16.679400000000001</v>
      </c>
    </row>
    <row r="1172" spans="1:3" x14ac:dyDescent="0.2">
      <c r="A1172" s="1">
        <v>44819</v>
      </c>
      <c r="B1172" s="2">
        <v>0.37927083333333328</v>
      </c>
      <c r="C1172">
        <v>10.6752</v>
      </c>
    </row>
    <row r="1173" spans="1:3" x14ac:dyDescent="0.2">
      <c r="A1173" s="1">
        <v>44819</v>
      </c>
      <c r="B1173" s="2">
        <v>0.37927083333333328</v>
      </c>
      <c r="C1173">
        <v>8.7104900000000001</v>
      </c>
    </row>
    <row r="1174" spans="1:3" x14ac:dyDescent="0.2">
      <c r="A1174" s="1">
        <v>44819</v>
      </c>
      <c r="B1174" s="2">
        <v>0.37928240740740743</v>
      </c>
      <c r="C1174">
        <v>6.9009799999999997</v>
      </c>
    </row>
    <row r="1175" spans="1:3" x14ac:dyDescent="0.2">
      <c r="A1175" s="1">
        <v>44819</v>
      </c>
      <c r="B1175" s="2">
        <v>0.37928240740740743</v>
      </c>
      <c r="C1175">
        <v>2.8796599999999999</v>
      </c>
    </row>
    <row r="1176" spans="1:3" x14ac:dyDescent="0.2">
      <c r="A1176" s="1">
        <v>44819</v>
      </c>
      <c r="B1176" s="2">
        <v>0.37928240740740743</v>
      </c>
      <c r="C1176">
        <v>0.61512699999999998</v>
      </c>
    </row>
    <row r="1177" spans="1:3" x14ac:dyDescent="0.2">
      <c r="A1177" s="1">
        <v>44819</v>
      </c>
      <c r="B1177" s="2">
        <v>0.37928240740740743</v>
      </c>
      <c r="C1177">
        <v>0.81171800000000005</v>
      </c>
    </row>
    <row r="1178" spans="1:3" x14ac:dyDescent="0.2">
      <c r="A1178" s="1">
        <v>44819</v>
      </c>
      <c r="B1178" s="2">
        <v>0.37929398148148147</v>
      </c>
      <c r="C1178">
        <v>0.43553399999999998</v>
      </c>
    </row>
    <row r="1179" spans="1:3" x14ac:dyDescent="0.2">
      <c r="A1179" s="1">
        <v>44819</v>
      </c>
      <c r="B1179" s="2">
        <v>0.37929398148148147</v>
      </c>
      <c r="C1179">
        <v>0.43589099999999997</v>
      </c>
    </row>
    <row r="1180" spans="1:3" x14ac:dyDescent="0.2">
      <c r="A1180" s="1">
        <v>44819</v>
      </c>
      <c r="B1180" s="2">
        <v>0.37929398148148147</v>
      </c>
      <c r="C1180">
        <v>0.42968200000000001</v>
      </c>
    </row>
    <row r="1181" spans="1:3" x14ac:dyDescent="0.2">
      <c r="A1181" s="1">
        <v>44819</v>
      </c>
      <c r="B1181" s="2">
        <v>0.37929398148148147</v>
      </c>
      <c r="C1181">
        <v>0.32316800000000001</v>
      </c>
    </row>
    <row r="1182" spans="1:3" x14ac:dyDescent="0.2">
      <c r="A1182" s="1">
        <v>44819</v>
      </c>
      <c r="B1182" s="2">
        <v>0.37930555555555556</v>
      </c>
      <c r="C1182">
        <v>0.40998699999999999</v>
      </c>
    </row>
    <row r="1183" spans="1:3" x14ac:dyDescent="0.2">
      <c r="A1183" s="1">
        <v>44819</v>
      </c>
      <c r="B1183" s="2">
        <v>0.37930555555555556</v>
      </c>
      <c r="C1183">
        <v>0.395484</v>
      </c>
    </row>
    <row r="1184" spans="1:3" x14ac:dyDescent="0.2">
      <c r="A1184" s="1">
        <v>44819</v>
      </c>
      <c r="B1184" s="2">
        <v>0.37930555555555556</v>
      </c>
      <c r="C1184">
        <v>0.43721399999999999</v>
      </c>
    </row>
    <row r="1185" spans="1:3" x14ac:dyDescent="0.2">
      <c r="A1185" s="1">
        <v>44819</v>
      </c>
      <c r="B1185" s="2">
        <v>0.3793171296296296</v>
      </c>
      <c r="C1185">
        <v>0.404084</v>
      </c>
    </row>
    <row r="1186" spans="1:3" x14ac:dyDescent="0.2">
      <c r="A1186" s="1">
        <v>44819</v>
      </c>
      <c r="B1186" s="2">
        <v>0.3793171296296296</v>
      </c>
      <c r="C1186">
        <v>0.85741699999999998</v>
      </c>
    </row>
    <row r="1187" spans="1:3" x14ac:dyDescent="0.2">
      <c r="A1187" s="1">
        <v>44819</v>
      </c>
      <c r="B1187" s="2">
        <v>0.3793171296296296</v>
      </c>
      <c r="C1187">
        <v>4.2337499999999997</v>
      </c>
    </row>
    <row r="1188" spans="1:3" x14ac:dyDescent="0.2">
      <c r="A1188" s="1">
        <v>44819</v>
      </c>
      <c r="B1188" s="2">
        <v>0.3793171296296296</v>
      </c>
      <c r="C1188">
        <v>12.1746</v>
      </c>
    </row>
    <row r="1189" spans="1:3" x14ac:dyDescent="0.2">
      <c r="A1189" s="1">
        <v>44819</v>
      </c>
      <c r="B1189" s="2">
        <v>0.3793287037037037</v>
      </c>
      <c r="C1189">
        <v>13.212300000000001</v>
      </c>
    </row>
    <row r="1190" spans="1:3" x14ac:dyDescent="0.2">
      <c r="A1190" s="1">
        <v>44819</v>
      </c>
      <c r="B1190" s="2">
        <v>0.3793287037037037</v>
      </c>
      <c r="C1190">
        <v>7.7594000000000003</v>
      </c>
    </row>
    <row r="1191" spans="1:3" x14ac:dyDescent="0.2">
      <c r="A1191" s="1">
        <v>44819</v>
      </c>
      <c r="B1191" s="2">
        <v>0.3793287037037037</v>
      </c>
      <c r="C1191">
        <v>4.3229100000000003</v>
      </c>
    </row>
    <row r="1192" spans="1:3" x14ac:dyDescent="0.2">
      <c r="A1192" s="1">
        <v>44819</v>
      </c>
      <c r="B1192" s="2">
        <v>0.3793287037037037</v>
      </c>
      <c r="C1192">
        <v>1.6709000000000001</v>
      </c>
    </row>
    <row r="1193" spans="1:3" x14ac:dyDescent="0.2">
      <c r="A1193" s="1">
        <v>44819</v>
      </c>
      <c r="B1193" s="2">
        <v>0.37934027777777773</v>
      </c>
      <c r="C1193">
        <v>1.4750300000000001</v>
      </c>
    </row>
    <row r="1194" spans="1:3" x14ac:dyDescent="0.2">
      <c r="A1194" s="1">
        <v>44819</v>
      </c>
      <c r="B1194" s="2">
        <v>0.37934027777777773</v>
      </c>
      <c r="C1194">
        <v>1.2057599999999999</v>
      </c>
    </row>
    <row r="1195" spans="1:3" x14ac:dyDescent="0.2">
      <c r="A1195" s="1">
        <v>44819</v>
      </c>
      <c r="B1195" s="2">
        <v>0.37934027777777773</v>
      </c>
      <c r="C1195">
        <v>0.67650200000000005</v>
      </c>
    </row>
    <row r="1196" spans="1:3" x14ac:dyDescent="0.2">
      <c r="A1196" s="1">
        <v>44819</v>
      </c>
      <c r="B1196" s="2">
        <v>0.37934027777777773</v>
      </c>
      <c r="C1196">
        <v>0.50026700000000002</v>
      </c>
    </row>
    <row r="1197" spans="1:3" x14ac:dyDescent="0.2">
      <c r="A1197" s="1">
        <v>44819</v>
      </c>
      <c r="B1197" s="2">
        <v>0.37935185185185188</v>
      </c>
      <c r="C1197">
        <v>0.43858799999999998</v>
      </c>
    </row>
    <row r="1198" spans="1:3" x14ac:dyDescent="0.2">
      <c r="A1198" s="1">
        <v>44819</v>
      </c>
      <c r="B1198" s="2">
        <v>0.37935185185185188</v>
      </c>
      <c r="C1198">
        <v>0.44754500000000003</v>
      </c>
    </row>
    <row r="1199" spans="1:3" x14ac:dyDescent="0.2">
      <c r="A1199" s="1">
        <v>44819</v>
      </c>
      <c r="B1199" s="2">
        <v>0.37935185185185188</v>
      </c>
      <c r="C1199">
        <v>0.38713700000000001</v>
      </c>
    </row>
    <row r="1200" spans="1:3" x14ac:dyDescent="0.2">
      <c r="A1200" s="1">
        <v>44819</v>
      </c>
      <c r="B1200" s="2">
        <v>0.37935185185185188</v>
      </c>
      <c r="C1200">
        <v>0.38871499999999998</v>
      </c>
    </row>
    <row r="1201" spans="1:3" x14ac:dyDescent="0.2">
      <c r="A1201" s="1">
        <v>44819</v>
      </c>
      <c r="B1201" s="2">
        <v>0.37936342592592592</v>
      </c>
      <c r="C1201">
        <v>0.339555</v>
      </c>
    </row>
    <row r="1202" spans="1:3" x14ac:dyDescent="0.2">
      <c r="A1202" s="1">
        <v>44819</v>
      </c>
      <c r="B1202" s="2">
        <v>0.37936342592592592</v>
      </c>
      <c r="C1202">
        <v>0.51772300000000004</v>
      </c>
    </row>
    <row r="1203" spans="1:3" x14ac:dyDescent="0.2">
      <c r="A1203" s="1">
        <v>44819</v>
      </c>
      <c r="B1203" s="2">
        <v>0.37936342592592592</v>
      </c>
      <c r="C1203">
        <v>0.41334599999999999</v>
      </c>
    </row>
    <row r="1204" spans="1:3" x14ac:dyDescent="0.2">
      <c r="A1204" s="1">
        <v>44819</v>
      </c>
      <c r="B1204" s="2">
        <v>0.37937500000000002</v>
      </c>
      <c r="C1204">
        <v>0.44067400000000001</v>
      </c>
    </row>
    <row r="1205" spans="1:3" x14ac:dyDescent="0.2">
      <c r="A1205" s="1">
        <v>44819</v>
      </c>
      <c r="B1205" s="2">
        <v>0.37937500000000002</v>
      </c>
      <c r="C1205">
        <v>0.43553399999999998</v>
      </c>
    </row>
    <row r="1206" spans="1:3" x14ac:dyDescent="0.2">
      <c r="A1206" s="1">
        <v>44819</v>
      </c>
      <c r="B1206" s="2">
        <v>0.37937500000000002</v>
      </c>
      <c r="C1206">
        <v>0.39736700000000003</v>
      </c>
    </row>
    <row r="1207" spans="1:3" x14ac:dyDescent="0.2">
      <c r="A1207" s="1">
        <v>44819</v>
      </c>
      <c r="B1207" s="2">
        <v>0.37937500000000002</v>
      </c>
      <c r="C1207">
        <v>0.430751</v>
      </c>
    </row>
    <row r="1208" spans="1:3" x14ac:dyDescent="0.2">
      <c r="A1208" s="1">
        <v>44819</v>
      </c>
      <c r="B1208" s="2">
        <v>0.37938657407407406</v>
      </c>
      <c r="C1208">
        <v>0.52759500000000004</v>
      </c>
    </row>
    <row r="1209" spans="1:3" x14ac:dyDescent="0.2">
      <c r="A1209" s="1">
        <v>44819</v>
      </c>
      <c r="B1209" s="2">
        <v>0.37938657407407406</v>
      </c>
      <c r="C1209">
        <v>0.43151400000000001</v>
      </c>
    </row>
    <row r="1210" spans="1:3" x14ac:dyDescent="0.2">
      <c r="A1210" s="1">
        <v>44819</v>
      </c>
      <c r="B1210" s="2">
        <v>0.37938657407407406</v>
      </c>
      <c r="C1210">
        <v>8.8918800000000006E-2</v>
      </c>
    </row>
    <row r="1211" spans="1:3" x14ac:dyDescent="0.2">
      <c r="A1211" s="1">
        <v>44819</v>
      </c>
      <c r="B1211" s="2">
        <v>0.37938657407407406</v>
      </c>
      <c r="C1211">
        <v>4.7646500000000001E-2</v>
      </c>
    </row>
    <row r="1212" spans="1:3" x14ac:dyDescent="0.2">
      <c r="A1212" s="1">
        <v>44819</v>
      </c>
      <c r="B1212" s="2">
        <v>0.37939814814814815</v>
      </c>
      <c r="C1212">
        <v>8.4608099999999992E-3</v>
      </c>
    </row>
    <row r="1213" spans="1:3" x14ac:dyDescent="0.2">
      <c r="A1213" s="1">
        <v>44819</v>
      </c>
      <c r="B1213" s="2">
        <v>0.37939814814814815</v>
      </c>
      <c r="C1213">
        <v>-0.16090299999999999</v>
      </c>
    </row>
    <row r="1214" spans="1:3" x14ac:dyDescent="0.2">
      <c r="A1214" s="1">
        <v>44819</v>
      </c>
      <c r="B1214" s="2">
        <v>0.37939814814814815</v>
      </c>
      <c r="C1214">
        <v>-0.23866399999999999</v>
      </c>
    </row>
    <row r="1215" spans="1:3" x14ac:dyDescent="0.2">
      <c r="A1215" s="1">
        <v>44819</v>
      </c>
      <c r="B1215" s="2">
        <v>0.37939814814814815</v>
      </c>
      <c r="C1215">
        <v>0.19670499999999999</v>
      </c>
    </row>
    <row r="1216" spans="1:3" x14ac:dyDescent="0.2">
      <c r="A1216" s="1">
        <v>44819</v>
      </c>
      <c r="B1216" s="2">
        <v>0.37940972222222219</v>
      </c>
      <c r="C1216">
        <v>0.886069</v>
      </c>
    </row>
    <row r="1217" spans="1:3" x14ac:dyDescent="0.2">
      <c r="A1217" s="1">
        <v>44819</v>
      </c>
      <c r="B1217" s="2">
        <v>0.37940972222222219</v>
      </c>
      <c r="C1217">
        <v>2.14561</v>
      </c>
    </row>
    <row r="1218" spans="1:3" x14ac:dyDescent="0.2">
      <c r="A1218" s="1">
        <v>44819</v>
      </c>
      <c r="B1218" s="2">
        <v>0.37940972222222219</v>
      </c>
      <c r="C1218">
        <v>2.02474</v>
      </c>
    </row>
    <row r="1219" spans="1:3" x14ac:dyDescent="0.2">
      <c r="A1219" s="1">
        <v>44819</v>
      </c>
      <c r="B1219" s="2">
        <v>0.37942129629629634</v>
      </c>
      <c r="C1219">
        <v>2.2056100000000001</v>
      </c>
    </row>
    <row r="1220" spans="1:3" x14ac:dyDescent="0.2">
      <c r="A1220" s="1">
        <v>44819</v>
      </c>
      <c r="B1220" s="2">
        <v>0.37942129629629634</v>
      </c>
      <c r="C1220">
        <v>6.4016900000000003</v>
      </c>
    </row>
    <row r="1221" spans="1:3" x14ac:dyDescent="0.2">
      <c r="A1221" s="1">
        <v>44819</v>
      </c>
      <c r="B1221" s="2">
        <v>0.37942129629629634</v>
      </c>
      <c r="C1221">
        <v>9.5043299999999995</v>
      </c>
    </row>
    <row r="1222" spans="1:3" x14ac:dyDescent="0.2">
      <c r="A1222" s="1">
        <v>44819</v>
      </c>
      <c r="B1222" s="2">
        <v>0.37942129629629634</v>
      </c>
      <c r="C1222">
        <v>1.38083</v>
      </c>
    </row>
    <row r="1223" spans="1:3" x14ac:dyDescent="0.2">
      <c r="A1223" s="1">
        <v>44819</v>
      </c>
      <c r="B1223" s="2">
        <v>0.37943287037037038</v>
      </c>
      <c r="C1223">
        <v>5.0425000000000004</v>
      </c>
    </row>
    <row r="1224" spans="1:3" x14ac:dyDescent="0.2">
      <c r="A1224" s="1">
        <v>44819</v>
      </c>
      <c r="B1224" s="2">
        <v>0.37943287037037038</v>
      </c>
      <c r="C1224">
        <v>11.9191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Tyr_martin_20229159059 (4)</vt:lpstr>
      <vt:lpstr>Tyr_martin_20229159059 (3)</vt:lpstr>
      <vt:lpstr>Tyr_martin_20229159059 (2)</vt:lpstr>
      <vt:lpstr>Tyr_martin_20229159059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2022-10-18T15:02:17Z</dcterms:created>
  <dcterms:modified xsi:type="dcterms:W3CDTF">2023-01-12T19:31:25Z</dcterms:modified>
</cp:coreProperties>
</file>